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Mode="manual" fullCalcOnLoad="1"/>
</workbook>
</file>

<file path=xl/sharedStrings.xml><?xml version="1.0" encoding="utf-8"?>
<sst xmlns="http://schemas.openxmlformats.org/spreadsheetml/2006/main" count="6595" uniqueCount="2431">
  <si>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</si>
  <si>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</si>
  <si>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</si>
  <si>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</si>
  <si>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</si>
  <si>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</si>
  <si>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</si>
  <si>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</si>
  <si>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</si>
  <si>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</si>
  <si>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</si>
  <si>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</si>
  <si>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</si>
  <si>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</si>
  <si>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</si>
  <si>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</si>
  <si>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</si>
  <si>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</si>
  <si>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</si>
  <si>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</si>
  <si>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</si>
  <si>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</si>
  <si>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</si>
  <si>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</si>
  <si>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</si>
  <si>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</si>
  <si>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</si>
  <si>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</si>
  <si>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</si>
  <si>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</si>
  <si>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</si>
  <si>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</si>
  <si>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</si>
  <si>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</si>
  <si>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</si>
  <si>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</si>
  <si>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</si>
  <si>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</si>
  <si>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</si>
  <si>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</si>
  <si>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</si>
  <si>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</si>
  <si>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</si>
  <si>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</si>
  <si>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</si>
  <si>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</si>
  <si>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</si>
  <si>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</si>
  <si>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</si>
  <si>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</si>
  <si>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</si>
  <si>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</si>
  <si>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</si>
  <si>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</si>
  <si>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</si>
  <si>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</si>
  <si>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</si>
  <si>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</si>
  <si>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</si>
  <si>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</si>
  <si>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</si>
  <si>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</si>
  <si>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</si>
  <si>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</si>
  <si>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</si>
  <si>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</si>
  <si>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</si>
  <si>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</si>
  <si>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</si>
  <si>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</si>
  <si>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</si>
  <si>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</si>
  <si>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</si>
  <si>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</si>
  <si>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</si>
  <si>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</si>
  <si>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</si>
  <si>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</si>
  <si>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</si>
  <si>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</si>
  <si>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</si>
  <si>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</si>
  <si>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</si>
  <si>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</si>
  <si>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</si>
  <si>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</si>
  <si>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</si>
  <si>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</si>
  <si>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</si>
  <si>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</si>
  <si>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</si>
  <si>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</si>
  <si>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</si>
  <si>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</si>
  <si>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</si>
  <si>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</si>
  <si>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</si>
  <si>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</si>
  <si>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</si>
  <si>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</si>
  <si>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</si>
  <si>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</si>
  <si>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</si>
  <si>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</si>
  <si>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</si>
  <si>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</si>
  <si>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</si>
  <si>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</si>
  <si>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</si>
  <si>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</si>
  <si>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</si>
  <si>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</si>
  <si>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</si>
  <si>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</si>
  <si>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</si>
  <si>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</si>
  <si>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</si>
  <si>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</si>
  <si>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</si>
  <si>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</si>
  <si>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</si>
  <si>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</si>
  <si>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</si>
  <si>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</si>
  <si>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</si>
  <si>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</si>
  <si>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</si>
  <si>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</si>
  <si>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</si>
  <si>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</si>
  <si>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</si>
  <si>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</si>
  <si>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</si>
  <si>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</si>
  <si>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</si>
  <si>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</si>
  <si>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</si>
  <si>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</si>
  <si>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</si>
  <si>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</si>
  <si>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</si>
  <si>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</si>
  <si>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</si>
  <si>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</si>
  <si>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</si>
  <si>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</si>
  <si>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</si>
  <si>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</si>
  <si>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</si>
  <si>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</si>
  <si>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</si>
  <si>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</si>
  <si>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</si>
  <si>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</si>
  <si>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</si>
  <si>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</si>
  <si>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</si>
  <si>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</si>
  <si>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</si>
  <si>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</si>
  <si>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</si>
  <si>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</si>
  <si>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</si>
  <si>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</si>
  <si>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</si>
  <si>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</si>
  <si>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</si>
  <si>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</si>
  <si>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</si>
  <si>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</si>
  <si>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</si>
  <si>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</si>
  <si>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</si>
  <si>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</si>
  <si>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</si>
  <si>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</si>
  <si>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</si>
  <si>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</si>
  <si>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</si>
  <si>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</si>
  <si>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</si>
  <si>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</si>
  <si>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</si>
  <si>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</si>
  <si>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</si>
  <si>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</si>
  <si>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</si>
  <si>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</si>
  <si>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</si>
  <si>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</si>
  <si>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</si>
  <si>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</si>
  <si>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</si>
  <si>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</si>
  <si>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</si>
  <si>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</si>
  <si>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</si>
  <si>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</si>
  <si>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</si>
  <si>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</si>
  <si>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</si>
  <si>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</si>
  <si>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</si>
  <si>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</si>
  <si>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</si>
  <si>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</si>
  <si>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</si>
  <si>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</si>
  <si>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</si>
  <si>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</si>
  <si>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</si>
  <si>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</si>
  <si>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</si>
  <si>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</si>
  <si>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</si>
  <si>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</si>
  <si>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</si>
  <si>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</si>
  <si>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</si>
  <si>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</si>
  <si>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</si>
  <si>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</si>
  <si>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</si>
  <si>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</si>
  <si>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</si>
  <si>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</si>
  <si>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</si>
  <si>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</si>
  <si>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</si>
  <si>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</si>
  <si>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</si>
  <si>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</si>
  <si>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</si>
  <si>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</si>
  <si>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</si>
  <si>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</si>
  <si>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</si>
  <si>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</si>
  <si>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</si>
  <si>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</si>
  <si>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</si>
  <si>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</si>
  <si>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</si>
  <si>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</si>
  <si>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</si>
  <si>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</si>
  <si>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</si>
  <si>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</si>
  <si>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</si>
  <si>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</si>
  <si>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</si>
  <si>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</si>
  <si>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</si>
  <si>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</si>
  <si>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</si>
  <si>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</si>
  <si>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</si>
  <si>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</si>
  <si>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</si>
  <si>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</si>
  <si>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</si>
  <si>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</si>
  <si>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</si>
  <si>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</si>
  <si>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</si>
  <si>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</si>
  <si>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</si>
  <si>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</si>
  <si>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</si>
  <si>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</si>
  <si>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</si>
  <si>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</si>
  <si>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</si>
  <si>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</si>
  <si>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</si>
  <si>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</si>
  <si>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</si>
  <si>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</si>
  <si>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</si>
  <si>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</si>
  <si>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</si>
  <si>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</si>
  <si>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</si>
  <si>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</si>
  <si>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</si>
  <si>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</si>
  <si>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</si>
  <si>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</si>
  <si>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</si>
  <si>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</si>
  <si>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</si>
  <si>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</si>
  <si>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</si>
  <si>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</si>
  <si>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</si>
  <si>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</si>
  <si>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</si>
  <si>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</si>
  <si>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</si>
  <si>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</si>
  <si>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</si>
  <si>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</si>
  <si>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</si>
  <si>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</si>
  <si>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</si>
  <si>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</si>
  <si>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</si>
  <si>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</si>
  <si>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</si>
  <si>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</si>
  <si>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</si>
  <si>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</si>
  <si>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</si>
  <si>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</si>
  <si>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</si>
  <si>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</si>
  <si>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</si>
  <si>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</si>
  <si>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</si>
  <si>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</si>
  <si>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</si>
  <si>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</si>
  <si>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</si>
  <si>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</si>
  <si>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</si>
  <si>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</si>
  <si>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</si>
  <si>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</si>
  <si>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</si>
  <si>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</si>
  <si>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</si>
  <si>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</si>
  <si>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</si>
  <si>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</si>
  <si>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</si>
  <si>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</si>
  <si>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</si>
  <si>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</si>
  <si>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</si>
  <si>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</si>
  <si>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</si>
  <si>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</si>
  <si>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</si>
  <si>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</si>
  <si>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</si>
  <si>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</si>
  <si>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</si>
  <si>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</si>
  <si>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</si>
  <si>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</si>
  <si>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</si>
  <si>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</si>
  <si>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</si>
  <si>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</si>
  <si>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</si>
  <si>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</si>
  <si>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</si>
  <si>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</si>
  <si>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</si>
  <si>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</si>
  <si>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</si>
  <si>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</si>
  <si>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</si>
  <si>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</si>
  <si>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</si>
  <si>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</si>
  <si>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</si>
  <si>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</si>
  <si>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</si>
  <si>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</si>
  <si>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</si>
  <si>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</si>
  <si>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</si>
  <si>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</si>
  <si>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</si>
  <si>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</si>
  <si>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</si>
  <si>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</si>
  <si>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</si>
  <si>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</si>
  <si>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</si>
  <si>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</si>
  <si>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</si>
  <si>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</si>
  <si>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</si>
  <si>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</si>
  <si>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</si>
  <si>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</si>
  <si>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</si>
  <si>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</si>
  <si>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</si>
  <si>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</si>
  <si>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</si>
  <si>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</si>
  <si>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</si>
  <si>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</si>
  <si>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</si>
  <si>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</si>
  <si>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</si>
  <si>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</si>
  <si>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</si>
  <si>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</si>
  <si>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</si>
  <si>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</si>
  <si>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</si>
  <si>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</si>
  <si>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</si>
  <si>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</si>
  <si>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</si>
  <si>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</si>
  <si>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</si>
  <si>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</si>
  <si>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</si>
  <si>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</si>
  <si>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</si>
  <si>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</si>
  <si>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</si>
  <si>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</si>
  <si>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</si>
  <si>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</si>
  <si>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</si>
  <si>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</si>
  <si>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</si>
  <si>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</si>
  <si>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</si>
  <si>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</si>
  <si>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</si>
  <si>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</si>
  <si>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</si>
  <si>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</si>
  <si>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</si>
  <si>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</si>
  <si>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</si>
  <si>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</si>
  <si>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</si>
  <si>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</si>
  <si>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</si>
  <si>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</si>
  <si>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</si>
  <si>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</si>
  <si>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</si>
  <si>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</si>
  <si>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</si>
  <si>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</si>
  <si>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</si>
  <si>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</si>
  <si>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</si>
  <si>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</si>
  <si>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</si>
  <si>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</si>
  <si>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</si>
  <si>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</si>
  <si>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</si>
  <si>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</si>
  <si>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</si>
  <si>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</si>
  <si>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</si>
  <si>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</si>
  <si>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</si>
  <si>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</si>
  <si>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</si>
  <si>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</si>
  <si>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</si>
  <si>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</si>
  <si>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</si>
  <si>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</si>
  <si>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</si>
  <si>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</si>
  <si>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</si>
  <si>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</si>
  <si>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</si>
  <si>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</si>
  <si>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</si>
  <si>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</si>
  <si>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</si>
  <si>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</si>
  <si>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</si>
  <si>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</si>
  <si>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</si>
  <si>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</si>
  <si>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</si>
  <si>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</si>
  <si>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</si>
  <si>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</si>
  <si>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</si>
  <si>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</si>
  <si>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</si>
  <si>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</si>
  <si>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</si>
  <si>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</si>
  <si>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</si>
  <si>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</si>
  <si>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</si>
  <si>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</si>
  <si>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</si>
  <si>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</si>
  <si>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</si>
  <si>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</si>
  <si>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</si>
  <si>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</si>
  <si>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</si>
  <si>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</si>
  <si>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</si>
  <si>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</si>
  <si>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</si>
  <si>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</si>
  <si>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</si>
  <si>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</si>
  <si>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</si>
  <si>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</si>
  <si>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</si>
  <si>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</si>
  <si>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</si>
  <si>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</si>
  <si>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</si>
  <si>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</si>
  <si>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</si>
  <si>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</si>
  <si>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</si>
  <si>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</si>
  <si>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</si>
  <si>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</si>
  <si>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</si>
  <si>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</si>
  <si>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</si>
  <si>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</si>
  <si>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</si>
  <si>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</si>
  <si>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</si>
  <si>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</si>
  <si>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</si>
  <si>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</si>
  <si>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</si>
  <si>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</si>
  <si>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</si>
  <si>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</si>
  <si>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</si>
  <si>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</si>
  <si>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</si>
  <si>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</si>
  <si>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</si>
  <si>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</si>
  <si>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</si>
  <si>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</si>
  <si>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</si>
  <si>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</si>
  <si>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</si>
  <si>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</si>
  <si>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</si>
  <si>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</si>
  <si>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</si>
  <si>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</si>
  <si>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</si>
  <si>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</si>
  <si>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</si>
  <si>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</si>
  <si>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</si>
  <si>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</si>
  <si>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</si>
  <si>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</si>
  <si>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</si>
  <si>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</si>
  <si>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</si>
  <si>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</si>
  <si>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</si>
  <si>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</si>
  <si>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</si>
  <si>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</si>
  <si>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</si>
  <si>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</si>
  <si>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</si>
  <si>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</si>
  <si>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</si>
  <si>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</si>
  <si>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</si>
  <si>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</si>
  <si>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</si>
  <si>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</si>
  <si>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</si>
  <si>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</si>
  <si>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</si>
  <si>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</si>
  <si>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</si>
  <si>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</si>
  <si>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</si>
  <si>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</si>
  <si>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</si>
  <si>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</si>
  <si>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</si>
  <si>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</si>
  <si>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</si>
  <si>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</si>
  <si>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</si>
  <si>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</si>
  <si>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</si>
  <si>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</si>
  <si>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</si>
  <si>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</si>
  <si>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</si>
  <si>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</si>
  <si>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</si>
  <si>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</si>
  <si>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</si>
  <si>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</si>
  <si>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</si>
  <si>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</si>
  <si>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</si>
  <si>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</si>
  <si>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</si>
  <si>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</si>
  <si>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</si>
  <si>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</si>
  <si>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</si>
  <si>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</si>
  <si>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</si>
  <si>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</si>
  <si>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</si>
  <si>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</si>
  <si>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</si>
  <si>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</si>
  <si>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</si>
  <si>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</si>
  <si>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</si>
  <si>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</si>
  <si>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</si>
  <si>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</si>
  <si>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</si>
  <si>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</si>
  <si>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</si>
  <si>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</si>
  <si>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</si>
  <si>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</si>
  <si>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</si>
  <si>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</si>
  <si>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</si>
  <si>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</si>
  <si>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</si>
  <si>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</si>
  <si>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</si>
  <si>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</si>
  <si>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</si>
  <si>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</si>
  <si>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</si>
  <si>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</si>
  <si>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</si>
  <si>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</si>
  <si>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</si>
  <si>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</si>
  <si>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</si>
  <si>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</si>
  <si>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</si>
  <si>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</si>
  <si>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</si>
  <si>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</si>
  <si>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</si>
  <si>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</si>
  <si>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</si>
  <si>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</si>
  <si>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</si>
  <si>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</si>
  <si>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</si>
  <si>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</si>
  <si>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</si>
  <si>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</si>
  <si>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</si>
  <si>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</si>
  <si>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</si>
  <si>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</si>
  <si>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</si>
  <si>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</si>
  <si>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</si>
  <si>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</si>
  <si>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</si>
  <si>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</si>
  <si>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</si>
  <si>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</si>
  <si>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</si>
  <si>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</si>
  <si>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</si>
  <si>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</si>
  <si>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</si>
  <si>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</si>
  <si>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</si>
  <si>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</si>
  <si>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</si>
  <si>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</si>
  <si>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</si>
  <si>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</si>
  <si>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</si>
  <si>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</si>
  <si>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</si>
  <si>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</si>
  <si>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</si>
  <si>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</si>
  <si>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</si>
  <si>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</si>
  <si>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</si>
  <si>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</si>
  <si>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</si>
  <si>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</si>
  <si>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</si>
  <si>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</si>
  <si>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</si>
  <si>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</si>
  <si>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</si>
  <si>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</si>
  <si>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</si>
  <si>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</si>
  <si>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</si>
  <si>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</si>
  <si>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</si>
  <si>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</si>
  <si>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</si>
  <si>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</si>
  <si>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</si>
  <si>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</si>
  <si>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</si>
  <si>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</si>
  <si>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</si>
  <si>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</si>
  <si>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</si>
  <si>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</si>
  <si>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</si>
  <si>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</si>
  <si>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</si>
  <si>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</si>
  <si>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</si>
  <si>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</si>
  <si>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</si>
  <si>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</si>
  <si>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</si>
  <si>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</si>
  <si>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</si>
  <si>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</si>
  <si>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</si>
  <si>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</si>
  <si>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</si>
  <si>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</si>
  <si>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</si>
  <si>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</si>
  <si>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</si>
  <si>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</si>
  <si>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</si>
  <si>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</si>
  <si>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</si>
  <si>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</si>
  <si>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</si>
  <si>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</si>
  <si>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</si>
  <si>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</si>
  <si>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</si>
  <si>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</si>
  <si>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</si>
  <si>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</si>
  <si>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</si>
  <si>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</si>
  <si>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</si>
  <si>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</si>
  <si>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</si>
  <si>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</si>
  <si>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</si>
  <si>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</si>
  <si>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</si>
  <si>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</si>
  <si>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</si>
  <si>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</si>
  <si>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</si>
  <si>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</si>
  <si>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</si>
  <si>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</si>
  <si>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</si>
  <si>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</si>
  <si>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</si>
  <si>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</si>
  <si>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</si>
  <si>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</si>
  <si>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</si>
  <si>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</si>
  <si>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</si>
  <si>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</si>
  <si>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</si>
  <si>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</si>
  <si>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</si>
  <si>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</si>
  <si>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</si>
  <si>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</si>
  <si>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</si>
  <si>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</si>
  <si>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</si>
  <si>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</si>
  <si>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</si>
  <si>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</si>
  <si>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</si>
  <si>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</si>
  <si>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</si>
  <si>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</si>
  <si>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</si>
  <si>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</si>
  <si>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</si>
  <si>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</si>
  <si>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</si>
  <si>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</si>
  <si>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</si>
  <si>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</si>
  <si>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</si>
  <si>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</si>
  <si>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</si>
  <si>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</si>
  <si>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</si>
  <si>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</si>
  <si>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</si>
  <si>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</si>
  <si>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</si>
  <si>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</si>
  <si>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</si>
  <si>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</si>
  <si>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</si>
  <si>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</si>
  <si>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</si>
  <si>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</si>
  <si>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</si>
  <si>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</si>
  <si>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</si>
  <si>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</si>
  <si>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</si>
  <si>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</si>
  <si>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</si>
  <si>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</si>
  <si>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</si>
  <si>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</si>
  <si>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</si>
  <si>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</si>
  <si>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</si>
  <si>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</si>
  <si>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</si>
  <si>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</si>
  <si>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</si>
  <si>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</si>
  <si>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</si>
  <si>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</si>
  <si>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</si>
  <si>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</si>
  <si>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</si>
  <si>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</si>
  <si>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</si>
  <si>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</si>
  <si>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</si>
  <si>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</si>
  <si>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</si>
  <si>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</si>
  <si>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</si>
  <si>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</si>
  <si>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</si>
  <si>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</si>
  <si>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</si>
  <si>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</si>
  <si>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</si>
  <si>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</si>
  <si>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</si>
  <si>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</si>
  <si>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</si>
  <si>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</si>
  <si>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</si>
  <si>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</si>
  <si>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</si>
  <si>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</si>
  <si>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</si>
  <si>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</si>
  <si>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</si>
  <si>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</si>
  <si>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</si>
  <si>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</si>
  <si>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</si>
  <si>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</si>
  <si>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</si>
  <si>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</si>
  <si>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</si>
  <si>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</si>
  <si>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</si>
  <si>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</si>
  <si>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</si>
  <si>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</si>
  <si>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</si>
  <si>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</si>
  <si>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</si>
  <si>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</si>
  <si>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</si>
  <si>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</si>
  <si>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</si>
  <si>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</si>
  <si>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</si>
  <si>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</si>
  <si>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</si>
  <si>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</si>
  <si>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</si>
  <si>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</si>
  <si>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</si>
  <si>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</si>
  <si>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</si>
  <si>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</si>
  <si>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</si>
  <si>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</si>
  <si>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</si>
  <si>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</si>
  <si>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</si>
  <si>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</si>
  <si>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</si>
  <si>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</si>
  <si>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</si>
  <si>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</si>
  <si>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</si>
  <si>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</si>
  <si>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</si>
  <si>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</si>
  <si>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</si>
  <si>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</si>
  <si>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</si>
  <si>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</si>
  <si>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</si>
  <si>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</si>
  <si>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</si>
  <si>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</si>
  <si>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</si>
  <si>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</si>
  <si>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</si>
  <si>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</si>
  <si>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</si>
  <si>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</si>
  <si>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</si>
  <si>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</si>
  <si>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</si>
  <si>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</si>
  <si>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</si>
  <si>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</si>
  <si>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</si>
  <si>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</si>
  <si>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</si>
  <si>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</si>
  <si>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</si>
  <si>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</si>
  <si>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</si>
  <si>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</si>
  <si>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</si>
  <si>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</si>
  <si>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</si>
  <si>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</si>
  <si>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</si>
  <si>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</si>
  <si>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</si>
  <si>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</si>
  <si>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</si>
  <si>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</si>
  <si>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</si>
  <si>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</si>
  <si>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</si>
  <si>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</si>
  <si>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</si>
  <si>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</si>
  <si>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</si>
  <si>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</si>
  <si>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</si>
  <si>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</si>
  <si>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</si>
  <si>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</si>
  <si>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</si>
  <si>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</si>
  <si>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</si>
  <si>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</si>
  <si>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</si>
  <si>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</si>
  <si>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</si>
  <si>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</si>
  <si>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</si>
  <si>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</si>
  <si>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</si>
  <si>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</si>
  <si>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</si>
  <si>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</si>
  <si>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</si>
  <si>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</si>
  <si>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</si>
  <si>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</si>
  <si>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</si>
  <si>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</si>
  <si>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</si>
  <si>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</si>
  <si>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</si>
  <si>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</si>
  <si>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</si>
  <si>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</si>
  <si>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</si>
  <si>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</si>
  <si>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</si>
  <si>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</si>
  <si>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</si>
  <si>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</si>
  <si>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</si>
  <si>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</si>
  <si>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</si>
  <si>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</si>
  <si>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</si>
  <si>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</si>
  <si>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</si>
  <si>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</si>
  <si>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</si>
  <si>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</si>
  <si>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</si>
  <si>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</si>
  <si>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</si>
  <si>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</si>
  <si>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</si>
  <si>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</si>
  <si>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</si>
  <si>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</si>
  <si>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</si>
  <si>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</si>
  <si>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</si>
  <si>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</si>
  <si>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</si>
  <si>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</si>
  <si>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</si>
  <si>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</si>
  <si>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</si>
  <si>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</si>
  <si>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</si>
  <si>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</si>
  <si>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</si>
  <si>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</si>
  <si>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</si>
  <si>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</si>
  <si>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</si>
  <si>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</si>
  <si>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</si>
  <si>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</si>
  <si>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</si>
  <si>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</si>
  <si>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</si>
  <si>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</si>
  <si>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</si>
  <si>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</si>
  <si>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</si>
  <si>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</si>
  <si>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</si>
  <si>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</si>
  <si>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</si>
  <si>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</si>
  <si>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</si>
  <si>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</si>
  <si>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</si>
  <si>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</si>
  <si>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</si>
  <si>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</si>
  <si>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</si>
  <si>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</si>
  <si>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</si>
  <si>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</si>
  <si>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</si>
  <si>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</si>
  <si>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</si>
  <si>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</si>
  <si>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</si>
  <si>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</si>
  <si>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</si>
  <si>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</si>
  <si>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</si>
  <si>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</si>
  <si>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</si>
  <si>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</si>
  <si>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</si>
  <si>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</si>
  <si>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</si>
  <si>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</si>
  <si>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</si>
  <si>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</si>
  <si>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</si>
  <si>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</si>
  <si>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</si>
  <si>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</si>
  <si>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</si>
  <si>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</si>
  <si>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</si>
  <si>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</si>
  <si>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</si>
  <si>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</si>
  <si>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</si>
  <si>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</si>
  <si>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</si>
  <si>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</si>
  <si>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</si>
  <si>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</si>
  <si>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</si>
  <si>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</si>
  <si>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</si>
  <si>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</si>
  <si>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</si>
  <si>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</si>
  <si>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</si>
  <si>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</si>
  <si>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</si>
  <si>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</si>
  <si>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</si>
  <si>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</si>
  <si>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</si>
  <si>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</si>
  <si>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</si>
  <si>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</si>
  <si>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</si>
  <si>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</si>
  <si>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</si>
  <si>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</si>
  <si>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</si>
  <si>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</si>
  <si>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</si>
  <si>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</si>
  <si>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</si>
  <si>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</si>
  <si>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</si>
  <si>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</si>
  <si>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</si>
  <si>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</si>
  <si>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</si>
  <si>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</si>
  <si>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</si>
  <si>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</si>
  <si>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</si>
  <si>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</si>
  <si>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</si>
  <si>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</si>
  <si>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</si>
  <si>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</si>
  <si>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</si>
  <si>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</si>
  <si>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</si>
  <si>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</si>
  <si>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</si>
  <si>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</si>
  <si>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</si>
  <si>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</si>
  <si>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</si>
  <si>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</si>
  <si>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</si>
  <si>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</si>
  <si>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</si>
  <si>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</si>
  <si>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</si>
  <si>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</si>
  <si>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</si>
  <si>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</si>
  <si>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</si>
  <si>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</si>
  <si>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</si>
  <si>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</si>
  <si>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</si>
  <si>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</si>
  <si>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</si>
  <si>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</si>
  <si>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</si>
  <si>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</si>
  <si>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</si>
  <si>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</si>
  <si>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</si>
  <si>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</si>
  <si>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</si>
  <si>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</si>
  <si>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</si>
  <si>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</si>
  <si>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</si>
  <si>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</si>
  <si>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</si>
  <si>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</si>
  <si>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</si>
  <si>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</si>
  <si>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</si>
  <si>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</si>
  <si>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</si>
  <si>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</si>
  <si>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</si>
  <si>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</si>
  <si>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</si>
  <si>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</si>
  <si>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</si>
  <si>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</si>
  <si>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</si>
  <si>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</si>
  <si>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</si>
  <si>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</si>
  <si>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</si>
  <si>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</si>
  <si>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</si>
  <si>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</si>
  <si>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</si>
  <si>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</si>
  <si>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</si>
  <si>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</si>
  <si>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</si>
  <si>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</si>
  <si>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</si>
  <si>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</si>
  <si>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</si>
  <si>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</si>
  <si>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</si>
  <si>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</si>
  <si>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</si>
  <si>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</si>
  <si>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</si>
  <si>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</si>
  <si>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</si>
  <si>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</si>
  <si>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</si>
  <si>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</si>
  <si>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</si>
  <si>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</si>
  <si>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</si>
  <si>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</si>
  <si>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</si>
  <si>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</si>
  <si>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</si>
  <si>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</si>
  <si>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</si>
  <si>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</si>
  <si>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</si>
  <si>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</si>
  <si>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</si>
  <si>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</si>
  <si>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</si>
  <si>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</si>
  <si>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</si>
  <si>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</si>
  <si>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</si>
  <si>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</si>
  <si>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</si>
  <si>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</si>
  <si>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</si>
  <si>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</si>
  <si>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</si>
  <si>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</si>
  <si>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</si>
  <si>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</si>
  <si>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</si>
  <si>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</si>
  <si>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</si>
  <si>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</si>
  <si>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</si>
  <si>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</si>
  <si>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</si>
  <si>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</si>
  <si>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</si>
  <si>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</si>
  <si>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</si>
  <si>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</si>
  <si>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</si>
  <si>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</si>
  <si>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</si>
  <si>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</si>
  <si>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</si>
  <si>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</si>
  <si>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</si>
  <si>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</si>
  <si>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</si>
  <si>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</si>
  <si>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</si>
  <si>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</si>
  <si>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</si>
  <si>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</si>
  <si>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</si>
  <si>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</si>
  <si>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</si>
  <si>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</si>
  <si>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</si>
  <si>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</si>
  <si>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</si>
  <si>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</si>
  <si>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</si>
  <si>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</si>
  <si>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</si>
  <si>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</si>
  <si>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</si>
  <si>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</si>
  <si>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</si>
  <si>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</si>
  <si>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</si>
  <si>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</si>
  <si>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</si>
  <si>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</si>
  <si>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</si>
  <si>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</si>
  <si>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</si>
  <si>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</si>
  <si>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</si>
  <si>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</si>
  <si>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</si>
  <si>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</si>
  <si>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</si>
  <si>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</si>
  <si>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</si>
  <si>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</si>
  <si>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</si>
  <si>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</si>
  <si>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</si>
  <si>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</si>
  <si>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</si>
  <si>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</si>
  <si>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</si>
  <si>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</si>
  <si>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</si>
  <si>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</si>
  <si>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</si>
  <si>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</si>
  <si>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</si>
  <si>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</si>
  <si>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</si>
  <si>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</si>
  <si>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</si>
  <si>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</si>
  <si>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</si>
  <si>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</si>
  <si>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</si>
  <si>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</si>
  <si>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</si>
  <si>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</si>
  <si>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</si>
  <si>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</si>
  <si>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</si>
  <si>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</si>
  <si>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</si>
  <si>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</si>
  <si>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</si>
  <si>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</si>
  <si>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</si>
  <si>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</si>
  <si>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</si>
  <si>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</si>
  <si>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</si>
  <si>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</si>
  <si>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</si>
  <si>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</si>
  <si>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</si>
  <si>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</si>
  <si>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</si>
  <si>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</si>
  <si>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</si>
  <si>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</si>
  <si>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</si>
  <si>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</si>
  <si>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</si>
  <si>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</si>
  <si>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</si>
  <si>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</si>
  <si>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</si>
  <si>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</si>
  <si>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</si>
  <si>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</si>
  <si>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</si>
  <si>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</si>
  <si>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</si>
  <si>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</si>
  <si>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</si>
  <si>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</si>
  <si>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</si>
  <si>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</si>
  <si>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</si>
  <si>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</si>
  <si>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</si>
  <si>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</si>
  <si>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</si>
  <si>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</si>
  <si>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</si>
  <si>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</si>
  <si>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</si>
  <si>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</si>
  <si>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</si>
  <si>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</si>
  <si>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</si>
  <si>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</si>
  <si>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</si>
  <si>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</si>
  <si>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</si>
  <si>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</si>
  <si>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</si>
  <si>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</si>
  <si>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</si>
  <si>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</si>
  <si>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</si>
  <si>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</si>
  <si>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</si>
  <si>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</si>
  <si>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</si>
  <si>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</si>
  <si>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</si>
  <si>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</si>
  <si>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</si>
  <si>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</si>
  <si>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</si>
  <si>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</si>
  <si>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</si>
  <si>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</si>
  <si>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</si>
  <si>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</si>
  <si>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</si>
  <si>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</si>
  <si>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</si>
  <si>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</si>
  <si>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</si>
  <si>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</si>
  <si>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</si>
  <si>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</si>
  <si>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</si>
  <si>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</si>
  <si>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</si>
  <si>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</si>
  <si>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</si>
  <si>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</si>
  <si>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</si>
  <si>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</si>
  <si>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</si>
  <si>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</si>
  <si>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</si>
  <si>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</si>
  <si>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</si>
  <si>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</si>
  <si>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</si>
  <si>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</si>
  <si>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</si>
  <si>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</si>
  <si>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</si>
  <si>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</si>
  <si>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</si>
  <si>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</si>
  <si>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</si>
  <si>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</si>
  <si>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</si>
  <si>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</si>
  <si>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</si>
  <si>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</si>
  <si>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</si>
  <si>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</si>
  <si>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</si>
  <si>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</si>
  <si>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</si>
  <si>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</si>
  <si>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</si>
  <si>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</si>
  <si>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</si>
  <si>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</si>
  <si>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</si>
  <si>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</si>
  <si>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</si>
  <si>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</si>
  <si>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</si>
  <si>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</si>
  <si>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</si>
  <si>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</si>
  <si>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</si>
  <si>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</si>
  <si>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</si>
  <si>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</si>
  <si>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</si>
  <si>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</si>
  <si>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</si>
  <si>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</si>
  <si>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</si>
  <si>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</si>
  <si>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</si>
  <si>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</si>
  <si>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</si>
  <si>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</si>
  <si>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</si>
  <si>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</si>
  <si>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</si>
  <si>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</si>
  <si>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</si>
  <si>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</si>
  <si>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</si>
  <si>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</si>
  <si>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</si>
  <si>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</si>
  <si>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</si>
  <si>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</si>
  <si>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</si>
  <si>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</si>
  <si>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</si>
  <si>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</si>
  <si>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</si>
  <si>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</si>
  <si>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</si>
  <si>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</si>
  <si>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</si>
  <si>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</si>
  <si>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</si>
  <si>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</si>
  <si>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</si>
  <si>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</si>
  <si>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</si>
  <si>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</si>
  <si>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</si>
  <si>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</si>
  <si>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</si>
  <si>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</si>
  <si>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</si>
  <si>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</si>
  <si>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</si>
  <si>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</si>
  <si>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</si>
  <si>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</si>
  <si>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</si>
  <si>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</si>
  <si>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</si>
  <si>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</si>
  <si>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</si>
  <si>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</si>
  <si>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</si>
  <si>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</si>
  <si>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</si>
  <si>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</si>
  <si>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</si>
  <si>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</si>
  <si>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</si>
  <si>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</si>
  <si>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</si>
  <si>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</si>
  <si>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</si>
  <si>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</si>
  <si>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</si>
  <si>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</si>
  <si>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</si>
  <si>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</si>
  <si>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</si>
  <si>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</si>
  <si>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</si>
  <si>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</si>
  <si>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</si>
  <si>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</si>
  <si>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</si>
  <si>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</si>
  <si>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</si>
  <si>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</si>
  <si>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</si>
  <si>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</si>
  <si>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</si>
  <si>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</si>
  <si>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</si>
  <si>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</si>
  <si>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</si>
  <si>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</si>
  <si>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</si>
  <si>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</si>
  <si>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</si>
  <si>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</si>
  <si>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</si>
  <si>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</si>
  <si>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</si>
  <si>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</si>
  <si>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</si>
  <si>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</si>
  <si>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</si>
  <si>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</si>
  <si>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</si>
  <si>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</si>
  <si>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</si>
  <si>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</si>
  <si>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</si>
  <si>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</si>
  <si>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</si>
  <si>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</si>
  <si>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</si>
  <si>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</si>
  <si>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</si>
  <si>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</si>
  <si>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</si>
  <si>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</si>
  <si>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</si>
  <si>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</si>
  <si>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</si>
  <si>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</si>
  <si>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</si>
  <si>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</si>
  <si>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</si>
  <si>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</si>
  <si>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</si>
  <si>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</si>
  <si>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</si>
  <si>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</si>
  <si>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</si>
  <si>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</si>
  <si>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</si>
  <si>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</si>
  <si>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</si>
  <si>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</si>
  <si>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</si>
  <si>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</si>
  <si>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</si>
  <si>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</si>
  <si>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</si>
  <si>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</si>
  <si>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</si>
  <si>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</si>
  <si>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</si>
  <si>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</si>
  <si>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</si>
  <si>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</si>
  <si>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</si>
  <si>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</si>
  <si>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</si>
  <si>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</si>
  <si>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</si>
  <si>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</si>
  <si>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</si>
  <si>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</si>
  <si>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</si>
  <si>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</si>
  <si>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</si>
  <si>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</si>
  <si>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</si>
  <si>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</si>
  <si>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</si>
  <si>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</si>
  <si>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</si>
  <si>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</si>
  <si>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</si>
  <si>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</si>
  <si>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</si>
  <si>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</si>
  <si>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</si>
  <si>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</si>
  <si>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</si>
  <si>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</si>
  <si>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</si>
  <si>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</si>
  <si>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</si>
  <si>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</si>
  <si>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</si>
  <si>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</si>
  <si>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</si>
  <si>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</si>
  <si>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</si>
  <si>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</si>
  <si>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</si>
  <si>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</si>
  <si>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</si>
  <si>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</si>
  <si>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</si>
  <si>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</si>
  <si>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</si>
  <si>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</si>
  <si>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</si>
  <si>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</si>
  <si>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</si>
  <si>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</si>
  <si>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</si>
  <si>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</si>
  <si>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</si>
  <si>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</si>
  <si>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</si>
  <si>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</si>
  <si>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</si>
  <si>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</si>
  <si>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</si>
  <si>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</si>
  <si>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</si>
  <si>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</si>
  <si>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</si>
  <si>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</si>
  <si>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</si>
  <si>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</si>
  <si>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</si>
  <si>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</si>
  <si>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</si>
  <si>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</si>
  <si>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</si>
  <si>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</si>
  <si>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</si>
  <si>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</si>
  <si>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</si>
  <si>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</si>
  <si>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</si>
  <si>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</si>
  <si>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</si>
  <si>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</si>
  <si>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</si>
  <si>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</si>
  <si>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</si>
  <si>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</si>
  <si>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</si>
  <si>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</si>
  <si>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</si>
  <si>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</si>
  <si>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</si>
  <si>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</si>
  <si>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</si>
  <si>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</si>
  <si>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</si>
  <si>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</si>
  <si>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</si>
  <si>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</si>
  <si>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</si>
  <si>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</si>
  <si>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</si>
  <si>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</si>
  <si>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</si>
  <si>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</si>
  <si>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</si>
  <si>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</si>
  <si>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</si>
  <si>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</si>
  <si>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</si>
  <si>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</si>
  <si>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</si>
  <si>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</si>
  <si>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</si>
  <si>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</si>
  <si>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</si>
  <si>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</si>
  <si>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</si>
  <si>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</si>
  <si>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</si>
  <si>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</si>
  <si>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</si>
  <si>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</si>
  <si>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</si>
  <si>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</si>
  <si>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</si>
  <si>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</si>
  <si>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</si>
  <si>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</si>
  <si>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</si>
  <si>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</si>
  <si>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</si>
  <si>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</si>
  <si>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</si>
  <si>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</si>
  <si>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</si>
  <si>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</si>
  <si>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</si>
  <si>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</si>
  <si>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</si>
  <si>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</si>
  <si>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</si>
  <si>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</si>
  <si>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</si>
  <si>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</si>
  <si>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</si>
  <si>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</si>
  <si>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</si>
  <si>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</si>
  <si>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</si>
  <si>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</si>
  <si>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</si>
  <si>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</si>
  <si>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</si>
  <si>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</si>
  <si>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</si>
  <si>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</si>
  <si>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</si>
  <si>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</si>
  <si>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</si>
  <si>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</si>
  <si>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</si>
  <si>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</si>
  <si>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</si>
  <si>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</si>
  <si>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</si>
  <si>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</si>
  <si>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</si>
  <si>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</si>
  <si>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</si>
  <si>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</si>
  <si>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</si>
  <si>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</si>
  <si>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</si>
  <si>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</si>
  <si>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</si>
  <si>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</si>
  <si>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</si>
  <si>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</si>
  <si>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</si>
  <si>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</si>
  <si>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</si>
  <si>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</si>
  <si>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</si>
  <si>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</si>
  <si>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</si>
  <si>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</si>
  <si>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</si>
  <si>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</si>
  <si>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</si>
  <si>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</si>
  <si>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</si>
  <si>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</si>
  <si>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</si>
  <si>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</si>
  <si>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</si>
  <si>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</si>
  <si>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</si>
  <si>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</si>
  <si>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</si>
  <si>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</si>
  <si>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</si>
  <si>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</si>
  <si>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</si>
  <si>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</si>
  <si>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</si>
  <si>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</si>
  <si>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</si>
  <si>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</si>
  <si>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</si>
  <si>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</si>
  <si>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</si>
  <si>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</si>
  <si>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</si>
  <si>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</si>
  <si>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</si>
  <si>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</si>
  <si>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</si>
  <si>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</si>
  <si>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</si>
  <si>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</si>
  <si>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</si>
  <si>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</si>
  <si>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</si>
  <si>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</si>
  <si>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</si>
  <si>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</si>
  <si>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</si>
  <si>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</si>
  <si>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</si>
  <si>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</si>
  <si>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</si>
  <si>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</si>
  <si>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</si>
  <si>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</si>
  <si>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</si>
  <si>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</si>
  <si>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</si>
  <si>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</si>
  <si>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</si>
  <si>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</si>
  <si>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</si>
  <si>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</si>
  <si>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</si>
  <si>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</si>
  <si>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</si>
  <si>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</si>
  <si>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</si>
  <si>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</si>
  <si>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</si>
  <si>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</si>
  <si>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</si>
  <si>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</si>
  <si>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</si>
  <si>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</si>
  <si>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</si>
  <si>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</si>
  <si>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</si>
  <si>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</si>
  <si>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</si>
  <si>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</si>
  <si>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</si>
  <si>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</si>
  <si>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</si>
  <si>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</si>
  <si>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</si>
  <si>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</si>
  <si>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</si>
  <si>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</si>
  <si>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</si>
  <si>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</si>
  <si>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</si>
  <si>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</si>
  <si>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</si>
  <si>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</si>
  <si>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</si>
  <si>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</si>
  <si>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</si>
  <si>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</si>
  <si>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</si>
  <si>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</si>
  <si>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</si>
  <si>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</si>
  <si>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</si>
  <si>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</si>
  <si>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</si>
  <si>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</si>
  <si>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</si>
  <si>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</si>
  <si>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</si>
  <si>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</si>
  <si>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</si>
  <si>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</si>
  <si>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</si>
  <si>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</si>
  <si>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</si>
  <si>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</si>
  <si>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</si>
  <si>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</si>
  <si>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</si>
  <si>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</si>
  <si>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</si>
  <si>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</si>
  <si>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</si>
  <si>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</si>
  <si>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</si>
  <si>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</si>
  <si>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</si>
  <si>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</si>
  <si>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</si>
  <si>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</si>
  <si>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</si>
  <si>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</si>
  <si>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</si>
  <si>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</si>
  <si>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</si>
  <si>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</si>
  <si>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</si>
  <si>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</si>
  <si>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</si>
  <si>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</si>
  <si>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</si>
  <si>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</si>
  <si>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</si>
  <si>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</si>
  <si>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</si>
  <si>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</si>
  <si>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</si>
  <si>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</si>
  <si>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</si>
  <si>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</si>
  <si>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</si>
  <si>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</si>
  <si>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</si>
  <si>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</si>
  <si>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</si>
  <si>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</si>
  <si>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</si>
  <si>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</si>
  <si>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</si>
  <si>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</si>
  <si>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</si>
  <si>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</si>
  <si>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</si>
  <si>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</si>
  <si>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</si>
  <si>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</si>
  <si>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</si>
  <si>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</si>
  <si>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</si>
  <si>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</si>
  <si>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</si>
  <si>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</si>
  <si>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</si>
  <si>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</si>
  <si>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</si>
  <si>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</si>
  <si>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</si>
  <si>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</si>
  <si>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</si>
  <si>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</si>
  <si>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</si>
  <si>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</si>
  <si>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</si>
  <si>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</si>
  <si>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</si>
  <si>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</si>
  <si>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</si>
  <si>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</si>
  <si>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</si>
  <si>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</si>
  <si>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</si>
  <si>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</si>
  <si>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</si>
  <si>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</si>
  <si>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</si>
  <si>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</si>
  <si>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</si>
  <si>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</si>
  <si>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</si>
  <si>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</si>
  <si>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</si>
  <si>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</si>
  <si>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</si>
  <si>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</si>
  <si>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</si>
  <si>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</si>
  <si>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</si>
  <si>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</si>
  <si>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</si>
  <si>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</si>
  <si>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</si>
  <si>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</si>
  <si>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</si>
  <si>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</si>
  <si>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</si>
  <si>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</si>
  <si>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</si>
  <si>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</si>
  <si>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</si>
  <si>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</si>
  <si>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</si>
  <si>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</si>
  <si>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</si>
  <si>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</si>
  <si>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</si>
  <si>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</si>
  <si>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</si>
  <si>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</si>
  <si>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</si>
  <si>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</si>
  <si>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</si>
  <si>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</si>
  <si>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</si>
  <si>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</si>
  <si>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</si>
  <si>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</si>
  <si>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</si>
  <si>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</si>
  <si>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</si>
  <si>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</si>
  <si>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</si>
  <si>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</si>
  <si>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</si>
  <si>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</si>
  <si>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</si>
  <si>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</si>
  <si>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</si>
  <si>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</si>
  <si>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</si>
  <si>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</si>
  <si>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</si>
  <si>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</si>
  <si>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</si>
  <si>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</si>
  <si>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</si>
  <si>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</si>
  <si>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</si>
  <si>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</si>
  <si>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</si>
  <si>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</si>
  <si>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</si>
  <si>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</si>
  <si>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</si>
  <si>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</si>
  <si>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</si>
  <si>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</si>
  <si>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</si>
  <si>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</si>
  <si>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</si>
  <si>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</si>
  <si>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</si>
  <si>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</si>
  <si>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</si>
  <si>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</si>
  <si>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</si>
  <si>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</si>
  <si>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</si>
  <si>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</si>
  <si>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</si>
  <si>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</si>
  <si>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</si>
  <si>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</si>
  <si>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</si>
  <si>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</si>
  <si>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</si>
  <si>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</si>
  <si>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</si>
  <si>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</si>
  <si>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</si>
  <si>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</si>
  <si>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</si>
  <si>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</si>
  <si>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</si>
  <si>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</si>
  <si>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</si>
  <si>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</si>
  <si>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</si>
  <si>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</si>
  <si>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</si>
  <si>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</si>
  <si>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</si>
  <si>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</si>
  <si>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</si>
  <si>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</si>
  <si>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</si>
  <si>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</si>
  <si>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</si>
  <si>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</si>
  <si>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</si>
  <si>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</si>
  <si>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</si>
  <si>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</si>
  <si>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</si>
  <si>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</si>
  <si>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</si>
  <si>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</si>
  <si>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</si>
  <si>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</si>
  <si>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</si>
  <si>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</si>
  <si>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</si>
  <si>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</si>
  <si>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</si>
  <si>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</si>
  <si>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</si>
  <si>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</si>
  <si>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</si>
  <si>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</si>
  <si>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</si>
  <si>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</si>
  <si>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</si>
  <si>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</si>
  <si>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</si>
  <si>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</si>
  <si>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</si>
  <si>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</si>
  <si>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</si>
  <si>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</si>
  <si>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</si>
  <si>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</si>
  <si>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</si>
  <si>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</si>
  <si>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</si>
  <si>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</si>
  <si>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</si>
  <si>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</si>
  <si>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</si>
  <si>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</si>
  <si>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</si>
  <si>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</si>
  <si>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</si>
  <si>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</si>
  <si>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</si>
  <si>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</si>
  <si>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</si>
  <si>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</si>
  <si>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</si>
  <si>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</si>
  <si>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</si>
  <si>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</si>
  <si>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</si>
  <si>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</si>
  <si>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</si>
  <si>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</si>
  <si>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</si>
  <si>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</si>
  <si>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</si>
  <si>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</si>
  <si>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</si>
  <si>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</si>
  <si>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</si>
  <si>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</si>
  <si>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</si>
  <si>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</si>
  <si>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</si>
  <si>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</si>
  <si>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</si>
  <si>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</si>
  <si>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</si>
  <si>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</si>
  <si>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</si>
  <si>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</si>
  <si>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</si>
  <si>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</si>
  <si>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</si>
  <si>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</si>
  <si>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</si>
  <si>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</si>
  <si>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</si>
  <si>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</si>
  <si>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</si>
  <si>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</si>
  <si>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</si>
  <si>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</si>
  <si>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</si>
  <si>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</si>
  <si>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</si>
  <si>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</si>
  <si>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</si>
  <si>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</si>
  <si>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</si>
  <si>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</si>
  <si>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</si>
  <si>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</si>
  <si>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</si>
  <si>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</si>
  <si>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</si>
  <si>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</si>
  <si>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</si>
  <si>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</si>
  <si>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</si>
  <si>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</si>
  <si>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</si>
  <si>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</si>
  <si>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</si>
  <si>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</si>
  <si>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</si>
  <si>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</si>
  <si>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</si>
  <si>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</si>
  <si>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</si>
  <si>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</si>
  <si>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</si>
  <si>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</si>
  <si>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</si>
  <si>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</si>
  <si>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</si>
  <si>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</si>
  <si>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</si>
  <si>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</si>
  <si>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</si>
  <si>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</si>
  <si>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</si>
  <si>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</si>
  <si>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</si>
  <si>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</si>
  <si>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</si>
  <si>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</si>
  <si>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</si>
  <si>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</si>
  <si>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</si>
  <si>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</si>
  <si>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</si>
  <si>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</si>
  <si>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</si>
  <si>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</si>
  <si>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</si>
  <si>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</si>
  <si>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</si>
  <si>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</si>
  <si>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</si>
  <si>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</si>
  <si>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</si>
  <si>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</si>
  <si>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</si>
  <si>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</si>
  <si>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</si>
  <si>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</si>
  <si>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</si>
  <si>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</si>
  <si>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</si>
  <si>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</si>
  <si>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</si>
  <si>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</si>
  <si>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</si>
  <si>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</si>
  <si>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</si>
  <si>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</si>
  <si>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</si>
  <si>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</si>
  <si>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</si>
  <si>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</si>
  <si>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</si>
  <si>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</si>
  <si>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</si>
  <si>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</si>
  <si>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</si>
  <si>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</si>
  <si>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</si>
  <si>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</si>
  <si>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</si>
  <si>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</si>
  <si>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</si>
  <si>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</si>
  <si>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</si>
  <si>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</si>
  <si>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</si>
  <si>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</si>
  <si>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</si>
  <si>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</si>
  <si>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</si>
  <si>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</si>
  <si>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</si>
  <si>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</si>
  <si>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</si>
  <si>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</si>
  <si>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</si>
  <si>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</si>
  <si>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</si>
  <si>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</si>
  <si>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</si>
  <si>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</si>
  <si>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</si>
  <si>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</si>
  <si>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</si>
  <si>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</si>
  <si>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</si>
  <si>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</si>
  <si>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</si>
  <si>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</si>
  <si>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</si>
  <si>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</si>
  <si>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</si>
  <si>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</si>
  <si>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</si>
  <si>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</si>
  <si>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</si>
  <si>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</si>
  <si>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</si>
  <si>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</si>
  <si>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</si>
  <si>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</si>
  <si>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</si>
  <si>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</si>
  <si>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</si>
  <si>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</si>
  <si>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</si>
  <si>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</si>
  <si>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</si>
  <si>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</si>
  <si>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</si>
  <si>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</si>
  <si>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</si>
  <si>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</si>
  <si>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</si>
  <si>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</si>
  <si>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</si>
  <si>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</si>
  <si>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</si>
  <si>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</si>
  <si>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</si>
  <si>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</si>
  <si>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</si>
  <si>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</si>
  <si>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</si>
  <si>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</si>
  <si>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</si>
  <si>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</si>
  <si>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</si>
  <si>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</si>
  <si>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</si>
  <si>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</si>
  <si>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</si>
  <si>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</si>
  <si>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</si>
  <si>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</si>
  <si>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</si>
  <si>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</si>
  <si>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</si>
  <si>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</si>
  <si>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</si>
  <si>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</si>
  <si>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</si>
  <si>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</si>
  <si>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</si>
  <si>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</si>
  <si>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</si>
  <si>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</si>
  <si>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</si>
  <si>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</si>
  <si>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</si>
  <si>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</si>
  <si>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</si>
  <si>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</si>
  <si>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</si>
  <si>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</si>
  <si>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</si>
  <si>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</si>
  <si>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</si>
  <si>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</si>
  <si>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</si>
  <si>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</si>
  <si>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</si>
  <si>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</si>
  <si>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</si>
  <si>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</si>
  <si>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</si>
  <si>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</si>
  <si>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</si>
  <si>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</si>
  <si>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</si>
  <si>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</si>
  <si>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</si>
  <si>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</si>
  <si>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</si>
  <si>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</si>
  <si>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</si>
  <si>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</si>
  <si>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</si>
  <si>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</si>
  <si>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</si>
  <si>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</si>
  <si>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</si>
  <si>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</si>
  <si>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</si>
  <si>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</si>
  <si>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</si>
  <si>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</si>
  <si>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</si>
  <si>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</si>
  <si>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</si>
  <si>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</si>
  <si>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</si>
  <si>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</si>
  <si>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</si>
  <si>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</si>
  <si>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</si>
  <si>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</si>
  <si>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</si>
  <si>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</si>
  <si>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</si>
  <si>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</si>
  <si>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</si>
  <si>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</si>
  <si>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</si>
  <si>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</si>
  <si>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</si>
  <si>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</si>
  <si>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</si>
  <si>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</si>
  <si>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</si>
  <si>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</si>
  <si>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</si>
  <si>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</si>
  <si>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</si>
  <si>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</si>
  <si>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</si>
  <si>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</si>
  <si>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</si>
  <si>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</si>
  <si>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</si>
  <si>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</si>
  <si>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</si>
  <si>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</si>
  <si>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</si>
  <si>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Комінтернівський районний суд Одеської області</t>
  </si>
  <si>
    <t>67500. Одеська область.смт. Комінтернівське</t>
  </si>
  <si>
    <t>вул. Центральна</t>
  </si>
  <si>
    <t>83 вул. Першотравнева. 51</t>
  </si>
  <si>
    <t/>
  </si>
  <si>
    <t xml:space="preserve">П.В. Добров </t>
  </si>
  <si>
    <t xml:space="preserve">О.Д. Гукасян </t>
  </si>
  <si>
    <t>04855 (4-03-50)</t>
  </si>
  <si>
    <t>inbox@km.od.court.gov.ua</t>
  </si>
  <si>
    <t>8 січня 2019 року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</si>
</sst>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dd/mm/yy"/>
    <numFmt numFmtId="197" formatCode="dd\.mmmm\.yy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0">
      <selection activeCell="B27" sqref="B27:H27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7" t="s">
        <v>119</v>
      </c>
      <c r="C1" s="177"/>
      <c r="D1" s="177"/>
      <c r="E1" s="177"/>
      <c r="F1" s="177"/>
      <c r="G1" s="177"/>
      <c r="H1" s="177"/>
    </row>
    <row r="3" spans="2:8" ht="18.75" customHeight="1">
      <c r="B3" s="181" t="s">
        <v>196</v>
      </c>
      <c r="C3" s="181"/>
      <c r="D3" s="181"/>
      <c r="E3" s="181"/>
      <c r="F3" s="181"/>
      <c r="G3" s="181"/>
      <c r="H3" s="181"/>
    </row>
    <row r="4" spans="2:8" ht="18.75" customHeight="1">
      <c r="B4" s="181"/>
      <c r="C4" s="181"/>
      <c r="D4" s="181"/>
      <c r="E4" s="181"/>
      <c r="F4" s="181"/>
      <c r="G4" s="181"/>
      <c r="H4" s="181"/>
    </row>
    <row r="5" spans="1:8" ht="18.75" customHeight="1">
      <c r="A5" s="19"/>
      <c r="B5" s="181"/>
      <c r="C5" s="181"/>
      <c r="D5" s="181"/>
      <c r="E5" s="181"/>
      <c r="F5" s="181"/>
      <c r="G5" s="181"/>
      <c r="H5" s="181"/>
    </row>
    <row r="6" spans="2:8" ht="18.75" customHeight="1">
      <c r="B6" s="181"/>
      <c r="C6" s="181"/>
      <c r="D6" s="181"/>
      <c r="E6" s="181"/>
      <c r="F6" s="181"/>
      <c r="G6" s="181"/>
      <c r="H6" s="181"/>
    </row>
    <row r="7" spans="2:8" ht="18.75">
      <c r="B7" s="180"/>
      <c r="C7" s="180"/>
      <c r="D7" s="180"/>
      <c r="E7" s="180"/>
      <c r="F7" s="180"/>
      <c r="G7" s="180"/>
      <c r="H7" s="180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174" t="s">
        <v>2420</v>
      </c>
      <c r="C9" s="174"/>
      <c r="D9" s="174"/>
      <c r="E9" s="174"/>
      <c r="F9" s="174"/>
      <c r="G9" s="174"/>
      <c r="H9" s="174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8" t="s">
        <v>0</v>
      </c>
      <c r="C12" s="178"/>
      <c r="D12" s="178"/>
      <c r="E12" s="178" t="s">
        <v>120</v>
      </c>
      <c r="F12" s="26"/>
    </row>
    <row r="13" spans="1:8" ht="12.75" customHeight="1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>
      <c r="A14" s="27"/>
      <c r="B14" s="179"/>
      <c r="C14" s="179"/>
      <c r="D14" s="179"/>
      <c r="E14" s="179"/>
      <c r="F14" s="58"/>
      <c r="G14" s="160" t="s">
        <v>194</v>
      </c>
      <c r="H14" s="60"/>
    </row>
    <row r="15" spans="1:5" ht="48" customHeight="1">
      <c r="A15" s="27"/>
      <c r="B15" s="189" t="s">
        <v>195</v>
      </c>
      <c r="C15" s="190"/>
      <c r="D15" s="191"/>
      <c r="E15" s="107" t="s">
        <v>1</v>
      </c>
    </row>
    <row r="16" spans="1:8" ht="12.75" customHeight="1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75" customHeight="1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75" customHeight="1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7" ht="49.5" customHeight="1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 t="s">
        <v>2424</v>
      </c>
      <c r="C27" s="163"/>
      <c r="D27" s="163"/>
      <c r="E27" s="163"/>
      <c r="F27" s="163"/>
      <c r="G27" s="163"/>
      <c r="H27" s="164"/>
    </row>
    <row r="28" spans="1:8" ht="12.75" customHeight="1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75" customHeight="1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4"/>
      <c r="C37" s="185"/>
      <c r="D37" s="185"/>
      <c r="E37" s="185"/>
      <c r="F37" s="185"/>
      <c r="G37" s="185"/>
      <c r="H37" s="185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&amp;L3ABE02D5&amp;C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zoomScale="80" zoomScaleNormal="80" zoomScaleSheetLayoutView="100" workbookViewId="0" topLeftCell="P1582">
      <selection activeCell="E1587" sqref="E1587:AV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8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8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8" customWidth="1"/>
    <col min="20" max="20" width="5.8515625" style="118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8" customWidth="1"/>
    <col min="29" max="30" width="5.8515625" style="118" customWidth="1"/>
    <col min="31" max="31" width="6.28125" style="118" customWidth="1"/>
    <col min="32" max="32" width="6.421875" style="118" customWidth="1"/>
    <col min="33" max="33" width="6.28125" style="118" customWidth="1"/>
    <col min="34" max="34" width="5.8515625" style="118" customWidth="1"/>
    <col min="35" max="35" width="7.00390625" style="118" customWidth="1"/>
    <col min="36" max="36" width="5.140625" style="118" customWidth="1"/>
    <col min="37" max="37" width="7.00390625" style="118" customWidth="1"/>
    <col min="38" max="38" width="6.57421875" style="118" customWidth="1"/>
    <col min="39" max="39" width="6.00390625" style="118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75" customHeight="1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75" customHeight="1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75" customHeight="1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236</v>
      </c>
      <c r="C13" s="66" t="s">
        <v>237</v>
      </c>
      <c r="D13" s="67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</row>
    <row r="14" spans="1:48" s="118" customFormat="1" ht="33.75" customHeight="1" hidden="1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75" customHeight="1" hidden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75" customHeight="1" hidden="1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5" customHeight="1" hidden="1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5" customHeight="1" hidden="1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5" customHeight="1" hidden="1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5" customHeight="1" hidden="1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5" customHeight="1" hidden="1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5" customHeight="1" hidden="1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75" customHeight="1" hidden="1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 hidden="1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customHeight="1" hidden="1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260</v>
      </c>
      <c r="C30" s="66" t="s">
        <v>261</v>
      </c>
      <c r="D30" s="66"/>
      <c r="E30" s="119">
        <f>SUM(E31:E94)</f>
        <v>14</v>
      </c>
      <c r="F30" s="119">
        <f>SUM(F31:F94)</f>
        <v>8</v>
      </c>
      <c r="G30" s="119">
        <f>SUM(G31:G94)</f>
        <v>0</v>
      </c>
      <c r="H30" s="119">
        <f>SUM(H31:H94)</f>
        <v>1</v>
      </c>
      <c r="I30" s="119">
        <f>SUM(I31:I94)</f>
        <v>5</v>
      </c>
      <c r="J30" s="119">
        <f>SUM(J31:J94)</f>
        <v>0</v>
      </c>
      <c r="K30" s="119">
        <f>SUM(K31:K94)</f>
        <v>0</v>
      </c>
      <c r="L30" s="119">
        <f>SUM(L31:L94)</f>
        <v>0</v>
      </c>
      <c r="M30" s="119">
        <f>SUM(M31:M94)</f>
        <v>0</v>
      </c>
      <c r="N30" s="119">
        <f>SUM(N31:N94)</f>
        <v>2</v>
      </c>
      <c r="O30" s="119">
        <f>SUM(O31:O94)</f>
        <v>1</v>
      </c>
      <c r="P30" s="119">
        <f>SUM(P31:P94)</f>
        <v>0</v>
      </c>
      <c r="Q30" s="119">
        <f>SUM(Q31:Q94)</f>
        <v>0</v>
      </c>
      <c r="R30" s="119">
        <f>SUM(R31:R94)</f>
        <v>2</v>
      </c>
      <c r="S30" s="119">
        <f>SUM(S31:S94)</f>
        <v>0</v>
      </c>
      <c r="T30" s="119">
        <f>SUM(T31:T94)</f>
        <v>4</v>
      </c>
      <c r="U30" s="119">
        <f>SUM(U31:U94)</f>
        <v>0</v>
      </c>
      <c r="V30" s="119">
        <f>SUM(V31:V94)</f>
        <v>1</v>
      </c>
      <c r="W30" s="119">
        <f>SUM(W31:W94)</f>
        <v>0</v>
      </c>
      <c r="X30" s="119">
        <f>SUM(X31:X94)</f>
        <v>1</v>
      </c>
      <c r="Y30" s="119">
        <f>SUM(Y31:Y94)</f>
        <v>2</v>
      </c>
      <c r="Z30" s="119">
        <f>SUM(Z31:Z94)</f>
        <v>0</v>
      </c>
      <c r="AA30" s="119">
        <f>SUM(AA31:AA94)</f>
        <v>0</v>
      </c>
      <c r="AB30" s="119">
        <f>SUM(AB31:AB94)</f>
        <v>0</v>
      </c>
      <c r="AC30" s="119">
        <f>SUM(AC31:AC94)</f>
        <v>0</v>
      </c>
      <c r="AD30" s="119">
        <f>SUM(AD31:AD94)</f>
        <v>0</v>
      </c>
      <c r="AE30" s="119">
        <f>SUM(AE31:AE94)</f>
        <v>0</v>
      </c>
      <c r="AF30" s="119">
        <f>SUM(AF31:AF94)</f>
        <v>0</v>
      </c>
      <c r="AG30" s="119">
        <f>SUM(AG31:AG94)</f>
        <v>0</v>
      </c>
      <c r="AH30" s="119">
        <f>SUM(AH31:AH94)</f>
        <v>1</v>
      </c>
      <c r="AI30" s="119">
        <f>SUM(AI31:AI94)</f>
        <v>0</v>
      </c>
      <c r="AJ30" s="119">
        <f>SUM(AJ31:AJ94)</f>
        <v>0</v>
      </c>
      <c r="AK30" s="119">
        <f>SUM(AK31:AK94)</f>
        <v>2</v>
      </c>
      <c r="AL30" s="119">
        <f>SUM(AL31:AL94)</f>
        <v>1</v>
      </c>
      <c r="AM30" s="119">
        <f>SUM(AM31:AM94)</f>
        <v>0</v>
      </c>
      <c r="AN30" s="119">
        <f>SUM(AN31:AN94)</f>
        <v>0</v>
      </c>
      <c r="AO30" s="119">
        <f>SUM(AO31:AO94)</f>
        <v>0</v>
      </c>
      <c r="AP30" s="119">
        <f>SUM(AP31:AP94)</f>
        <v>0</v>
      </c>
      <c r="AQ30" s="119">
        <f>SUM(AQ31:AQ94)</f>
        <v>0</v>
      </c>
      <c r="AR30" s="119">
        <f>SUM(AR31:AR94)</f>
        <v>1</v>
      </c>
      <c r="AS30" s="119">
        <f>SUM(AS31:AS94)</f>
        <v>0</v>
      </c>
      <c r="AT30" s="119">
        <f>SUM(AT31:AT94)</f>
        <v>0</v>
      </c>
      <c r="AU30" s="119">
        <f>SUM(AU31:AU94)</f>
        <v>0</v>
      </c>
      <c r="AV30" s="119">
        <f>SUM(AV31:AV94)</f>
        <v>0</v>
      </c>
    </row>
    <row r="31" spans="1:48" s="118" customFormat="1" ht="12.75" customHeight="1">
      <c r="A31" s="65">
        <v>19</v>
      </c>
      <c r="B31" s="6" t="s">
        <v>262</v>
      </c>
      <c r="C31" s="66" t="s">
        <v>263</v>
      </c>
      <c r="D31" s="66"/>
      <c r="E31" s="121">
        <v>1</v>
      </c>
      <c r="F31" s="121"/>
      <c r="G31" s="121"/>
      <c r="H31" s="121">
        <v>1</v>
      </c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5" customHeight="1" hidden="1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5" customHeight="1" hidden="1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75" customHeight="1" hidden="1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75" customHeight="1">
      <c r="A36" s="65">
        <v>24</v>
      </c>
      <c r="B36" s="6" t="s">
        <v>268</v>
      </c>
      <c r="C36" s="66" t="s">
        <v>269</v>
      </c>
      <c r="D36" s="66"/>
      <c r="E36" s="121">
        <v>1</v>
      </c>
      <c r="F36" s="121">
        <v>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>
        <v>1</v>
      </c>
      <c r="U36" s="121"/>
      <c r="V36" s="121"/>
      <c r="W36" s="121"/>
      <c r="X36" s="121">
        <v>1</v>
      </c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75" customHeight="1">
      <c r="A41" s="65">
        <v>29</v>
      </c>
      <c r="B41" s="6" t="s">
        <v>275</v>
      </c>
      <c r="C41" s="66" t="s">
        <v>276</v>
      </c>
      <c r="D41" s="66"/>
      <c r="E41" s="121">
        <v>3</v>
      </c>
      <c r="F41" s="121">
        <v>3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/>
      <c r="Y41" s="121">
        <v>1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21"/>
      <c r="AM41" s="121"/>
      <c r="AN41" s="121"/>
      <c r="AO41" s="121"/>
      <c r="AP41" s="121"/>
      <c r="AQ41" s="121"/>
      <c r="AR41" s="121">
        <v>1</v>
      </c>
      <c r="AS41" s="121"/>
      <c r="AT41" s="121"/>
      <c r="AU41" s="119"/>
      <c r="AV41" s="119"/>
    </row>
    <row r="42" spans="1:48" s="118" customFormat="1" ht="12.75" customHeight="1">
      <c r="A42" s="65">
        <v>30</v>
      </c>
      <c r="B42" s="6" t="s">
        <v>277</v>
      </c>
      <c r="C42" s="66" t="s">
        <v>276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75" customHeight="1">
      <c r="A43" s="65">
        <v>31</v>
      </c>
      <c r="B43" s="6" t="s">
        <v>278</v>
      </c>
      <c r="C43" s="66" t="s">
        <v>279</v>
      </c>
      <c r="D43" s="66"/>
      <c r="E43" s="121">
        <v>2</v>
      </c>
      <c r="F43" s="121">
        <v>1</v>
      </c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>
        <v>1</v>
      </c>
      <c r="U43" s="121"/>
      <c r="V43" s="121">
        <v>1</v>
      </c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5" customHeight="1" hidden="1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25" customHeight="1" hidden="1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75" customHeight="1">
      <c r="A47" s="65">
        <v>35</v>
      </c>
      <c r="B47" s="6" t="s">
        <v>283</v>
      </c>
      <c r="C47" s="66" t="s">
        <v>284</v>
      </c>
      <c r="D47" s="66"/>
      <c r="E47" s="121">
        <v>1</v>
      </c>
      <c r="F47" s="121">
        <v>1</v>
      </c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75" customHeight="1">
      <c r="A48" s="65">
        <v>36</v>
      </c>
      <c r="B48" s="6" t="s">
        <v>285</v>
      </c>
      <c r="C48" s="66" t="s">
        <v>284</v>
      </c>
      <c r="D48" s="66"/>
      <c r="E48" s="121">
        <v>5</v>
      </c>
      <c r="F48" s="121">
        <v>1</v>
      </c>
      <c r="G48" s="121"/>
      <c r="H48" s="121"/>
      <c r="I48" s="121">
        <v>4</v>
      </c>
      <c r="J48" s="121"/>
      <c r="K48" s="121"/>
      <c r="L48" s="121"/>
      <c r="M48" s="121"/>
      <c r="N48" s="121">
        <v>2</v>
      </c>
      <c r="O48" s="121"/>
      <c r="P48" s="121"/>
      <c r="Q48" s="121"/>
      <c r="R48" s="121">
        <v>2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>
        <v>1</v>
      </c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75" customHeight="1" hidden="1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5" customHeight="1" hidden="1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5" customHeight="1" hidden="1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5" customHeight="1" hidden="1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5" customHeight="1" hidden="1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5" customHeight="1" hidden="1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" customHeight="1" hidden="1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" customHeight="1" hidden="1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" customHeight="1" hidden="1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5" customHeight="1" hidden="1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5" customHeight="1" hidden="1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5" customHeight="1" hidden="1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5" customHeight="1" hidden="1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5" customHeight="1" hidden="1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75" customHeight="1" hidden="1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5" customHeight="1" hidden="1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5" customHeight="1" hidden="1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5" customHeight="1" hidden="1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5" customHeight="1" hidden="1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75" customHeight="1" hidden="1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5" customHeight="1" hidden="1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5" customHeight="1" hidden="1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5" customHeight="1" hidden="1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5" customHeight="1" hidden="1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5" customHeight="1" hidden="1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75" customHeight="1" hidden="1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5" customHeight="1">
      <c r="A95" s="65">
        <v>83</v>
      </c>
      <c r="B95" s="6" t="s">
        <v>347</v>
      </c>
      <c r="C95" s="66" t="s">
        <v>348</v>
      </c>
      <c r="D95" s="66"/>
      <c r="E95" s="119">
        <f>SUM(E96:E112)</f>
        <v>4</v>
      </c>
      <c r="F95" s="119">
        <f>SUM(F96:F112)</f>
        <v>4</v>
      </c>
      <c r="G95" s="119">
        <f>SUM(G96:G112)</f>
        <v>0</v>
      </c>
      <c r="H95" s="119">
        <f>SUM(H96:H112)</f>
        <v>0</v>
      </c>
      <c r="I95" s="119">
        <f>SUM(I96:I112)</f>
        <v>0</v>
      </c>
      <c r="J95" s="119">
        <f>SUM(J96:J112)</f>
        <v>0</v>
      </c>
      <c r="K95" s="119">
        <f>SUM(K96:K112)</f>
        <v>0</v>
      </c>
      <c r="L95" s="119">
        <f>SUM(L96:L112)</f>
        <v>0</v>
      </c>
      <c r="M95" s="119">
        <f>SUM(M96:M112)</f>
        <v>0</v>
      </c>
      <c r="N95" s="119">
        <f>SUM(N96:N112)</f>
        <v>0</v>
      </c>
      <c r="O95" s="119">
        <f>SUM(O96:O112)</f>
        <v>0</v>
      </c>
      <c r="P95" s="119">
        <f>SUM(P96:P112)</f>
        <v>0</v>
      </c>
      <c r="Q95" s="119">
        <f>SUM(Q96:Q112)</f>
        <v>0</v>
      </c>
      <c r="R95" s="119">
        <f>SUM(R96:R112)</f>
        <v>0</v>
      </c>
      <c r="S95" s="119">
        <f>SUM(S96:S112)</f>
        <v>0</v>
      </c>
      <c r="T95" s="119">
        <f>SUM(T96:T112)</f>
        <v>1</v>
      </c>
      <c r="U95" s="119">
        <f>SUM(U96:U112)</f>
        <v>0</v>
      </c>
      <c r="V95" s="119">
        <f>SUM(V96:V112)</f>
        <v>0</v>
      </c>
      <c r="W95" s="119">
        <f>SUM(W96:W112)</f>
        <v>0</v>
      </c>
      <c r="X95" s="119">
        <f>SUM(X96:X112)</f>
        <v>1</v>
      </c>
      <c r="Y95" s="119">
        <f>SUM(Y96:Y112)</f>
        <v>0</v>
      </c>
      <c r="Z95" s="119">
        <f>SUM(Z96:Z112)</f>
        <v>0</v>
      </c>
      <c r="AA95" s="119">
        <f>SUM(AA96:AA112)</f>
        <v>0</v>
      </c>
      <c r="AB95" s="119">
        <f>SUM(AB96:AB112)</f>
        <v>0</v>
      </c>
      <c r="AC95" s="119">
        <f>SUM(AC96:AC112)</f>
        <v>0</v>
      </c>
      <c r="AD95" s="119">
        <f>SUM(AD96:AD112)</f>
        <v>0</v>
      </c>
      <c r="AE95" s="119">
        <f>SUM(AE96:AE112)</f>
        <v>0</v>
      </c>
      <c r="AF95" s="119">
        <f>SUM(AF96:AF112)</f>
        <v>0</v>
      </c>
      <c r="AG95" s="119">
        <f>SUM(AG96:AG112)</f>
        <v>0</v>
      </c>
      <c r="AH95" s="119">
        <f>SUM(AH96:AH112)</f>
        <v>0</v>
      </c>
      <c r="AI95" s="119">
        <f>SUM(AI96:AI112)</f>
        <v>0</v>
      </c>
      <c r="AJ95" s="119">
        <f>SUM(AJ96:AJ112)</f>
        <v>0</v>
      </c>
      <c r="AK95" s="119">
        <f>SUM(AK96:AK112)</f>
        <v>3</v>
      </c>
      <c r="AL95" s="119">
        <f>SUM(AL96:AL112)</f>
        <v>0</v>
      </c>
      <c r="AM95" s="119">
        <f>SUM(AM96:AM112)</f>
        <v>0</v>
      </c>
      <c r="AN95" s="119">
        <f>SUM(AN96:AN112)</f>
        <v>0</v>
      </c>
      <c r="AO95" s="119">
        <f>SUM(AO96:AO112)</f>
        <v>0</v>
      </c>
      <c r="AP95" s="119">
        <f>SUM(AP96:AP112)</f>
        <v>0</v>
      </c>
      <c r="AQ95" s="119">
        <f>SUM(AQ96:AQ112)</f>
        <v>0</v>
      </c>
      <c r="AR95" s="119">
        <f>SUM(AR96:AR112)</f>
        <v>1</v>
      </c>
      <c r="AS95" s="119">
        <f>SUM(AS96:AS112)</f>
        <v>0</v>
      </c>
      <c r="AT95" s="119">
        <f>SUM(AT96:AT112)</f>
        <v>0</v>
      </c>
      <c r="AU95" s="119">
        <f>SUM(AU96:AU112)</f>
        <v>0</v>
      </c>
      <c r="AV95" s="119">
        <f>SUM(AV96:AV112)</f>
        <v>0</v>
      </c>
    </row>
    <row r="96" spans="1:48" s="118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75" customHeight="1">
      <c r="A97" s="65">
        <v>85</v>
      </c>
      <c r="B97" s="6" t="s">
        <v>351</v>
      </c>
      <c r="C97" s="66" t="s">
        <v>350</v>
      </c>
      <c r="D97" s="66"/>
      <c r="E97" s="121">
        <v>4</v>
      </c>
      <c r="F97" s="121">
        <v>4</v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>
        <v>1</v>
      </c>
      <c r="U97" s="121"/>
      <c r="V97" s="121"/>
      <c r="W97" s="121"/>
      <c r="X97" s="121">
        <v>1</v>
      </c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>
        <v>3</v>
      </c>
      <c r="AL97" s="121"/>
      <c r="AM97" s="121"/>
      <c r="AN97" s="121"/>
      <c r="AO97" s="121"/>
      <c r="AP97" s="121"/>
      <c r="AQ97" s="121"/>
      <c r="AR97" s="121">
        <v>1</v>
      </c>
      <c r="AS97" s="121"/>
      <c r="AT97" s="121"/>
      <c r="AU97" s="119"/>
      <c r="AV97" s="119"/>
    </row>
    <row r="98" spans="1:48" s="118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5" customHeight="1" hidden="1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5" customHeight="1" hidden="1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5" customHeight="1" hidden="1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5" customHeight="1" hidden="1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5" customHeight="1" hidden="1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5" customHeight="1" hidden="1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5" customHeight="1">
      <c r="A113" s="65">
        <v>101</v>
      </c>
      <c r="B113" s="6" t="s">
        <v>372</v>
      </c>
      <c r="C113" s="66" t="s">
        <v>373</v>
      </c>
      <c r="D113" s="66"/>
      <c r="E113" s="119">
        <f>SUM(E114:E126)</f>
        <v>1</v>
      </c>
      <c r="F113" s="119">
        <f>SUM(F114:F126)</f>
        <v>1</v>
      </c>
      <c r="G113" s="119">
        <f>SUM(G114:G126)</f>
        <v>0</v>
      </c>
      <c r="H113" s="119">
        <f>SUM(H114:H126)</f>
        <v>0</v>
      </c>
      <c r="I113" s="119">
        <f>SUM(I114:I126)</f>
        <v>0</v>
      </c>
      <c r="J113" s="119">
        <f>SUM(J114:J126)</f>
        <v>0</v>
      </c>
      <c r="K113" s="119">
        <f>SUM(K114:K126)</f>
        <v>0</v>
      </c>
      <c r="L113" s="119">
        <f>SUM(L114:L126)</f>
        <v>0</v>
      </c>
      <c r="M113" s="119">
        <f>SUM(M114:M126)</f>
        <v>0</v>
      </c>
      <c r="N113" s="119">
        <f>SUM(N114:N126)</f>
        <v>0</v>
      </c>
      <c r="O113" s="119">
        <f>SUM(O114:O126)</f>
        <v>0</v>
      </c>
      <c r="P113" s="119">
        <f>SUM(P114:P126)</f>
        <v>0</v>
      </c>
      <c r="Q113" s="119">
        <f>SUM(Q114:Q126)</f>
        <v>0</v>
      </c>
      <c r="R113" s="119">
        <f>SUM(R114:R126)</f>
        <v>0</v>
      </c>
      <c r="S113" s="119">
        <f>SUM(S114:S126)</f>
        <v>0</v>
      </c>
      <c r="T113" s="119">
        <f>SUM(T114:T126)</f>
        <v>1</v>
      </c>
      <c r="U113" s="119">
        <f>SUM(U114:U126)</f>
        <v>0</v>
      </c>
      <c r="V113" s="119">
        <f>SUM(V114:V126)</f>
        <v>0</v>
      </c>
      <c r="W113" s="119">
        <f>SUM(W114:W126)</f>
        <v>0</v>
      </c>
      <c r="X113" s="119">
        <f>SUM(X114:X126)</f>
        <v>1</v>
      </c>
      <c r="Y113" s="119">
        <f>SUM(Y114:Y126)</f>
        <v>0</v>
      </c>
      <c r="Z113" s="119">
        <f>SUM(Z114:Z126)</f>
        <v>0</v>
      </c>
      <c r="AA113" s="119">
        <f>SUM(AA114:AA126)</f>
        <v>0</v>
      </c>
      <c r="AB113" s="119">
        <f>SUM(AB114:AB126)</f>
        <v>0</v>
      </c>
      <c r="AC113" s="119">
        <f>SUM(AC114:AC126)</f>
        <v>0</v>
      </c>
      <c r="AD113" s="119">
        <f>SUM(AD114:AD126)</f>
        <v>0</v>
      </c>
      <c r="AE113" s="119">
        <f>SUM(AE114:AE126)</f>
        <v>0</v>
      </c>
      <c r="AF113" s="119">
        <f>SUM(AF114:AF126)</f>
        <v>0</v>
      </c>
      <c r="AG113" s="119">
        <f>SUM(AG114:AG126)</f>
        <v>0</v>
      </c>
      <c r="AH113" s="119">
        <f>SUM(AH114:AH126)</f>
        <v>0</v>
      </c>
      <c r="AI113" s="119">
        <f>SUM(AI114:AI126)</f>
        <v>0</v>
      </c>
      <c r="AJ113" s="119">
        <f>SUM(AJ114:AJ126)</f>
        <v>0</v>
      </c>
      <c r="AK113" s="119">
        <f>SUM(AK114:AK126)</f>
        <v>0</v>
      </c>
      <c r="AL113" s="119">
        <f>SUM(AL114:AL126)</f>
        <v>0</v>
      </c>
      <c r="AM113" s="119">
        <f>SUM(AM114:AM126)</f>
        <v>0</v>
      </c>
      <c r="AN113" s="119">
        <f>SUM(AN114:AN126)</f>
        <v>0</v>
      </c>
      <c r="AO113" s="119">
        <f>SUM(AO114:AO126)</f>
        <v>0</v>
      </c>
      <c r="AP113" s="119">
        <f>SUM(AP114:AP126)</f>
        <v>0</v>
      </c>
      <c r="AQ113" s="119">
        <f>SUM(AQ114:AQ126)</f>
        <v>0</v>
      </c>
      <c r="AR113" s="119">
        <f>SUM(AR114:AR126)</f>
        <v>0</v>
      </c>
      <c r="AS113" s="119">
        <f>SUM(AS114:AS126)</f>
        <v>0</v>
      </c>
      <c r="AT113" s="119">
        <f>SUM(AT114:AT126)</f>
        <v>0</v>
      </c>
      <c r="AU113" s="119">
        <f>SUM(AU114:AU126)</f>
        <v>0</v>
      </c>
      <c r="AV113" s="119">
        <f>SUM(AV114:AV126)</f>
        <v>0</v>
      </c>
    </row>
    <row r="114" spans="1:48" s="118" customFormat="1" ht="12.75" customHeight="1">
      <c r="A114" s="65">
        <v>102</v>
      </c>
      <c r="B114" s="6" t="s">
        <v>374</v>
      </c>
      <c r="C114" s="66" t="s">
        <v>375</v>
      </c>
      <c r="D114" s="66"/>
      <c r="E114" s="121">
        <v>1</v>
      </c>
      <c r="F114" s="121">
        <v>1</v>
      </c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>
        <v>1</v>
      </c>
      <c r="U114" s="121"/>
      <c r="V114" s="121"/>
      <c r="W114" s="121"/>
      <c r="X114" s="121">
        <v>1</v>
      </c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5" customHeight="1" hidden="1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5" customHeight="1" hidden="1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5" customHeight="1" hidden="1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5" customHeight="1" hidden="1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5" customHeight="1" hidden="1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75" customHeight="1">
      <c r="A127" s="65">
        <v>115</v>
      </c>
      <c r="B127" s="6" t="s">
        <v>392</v>
      </c>
      <c r="C127" s="66" t="s">
        <v>393</v>
      </c>
      <c r="D127" s="66"/>
      <c r="E127" s="119">
        <f>SUM(E128:E201)</f>
        <v>11</v>
      </c>
      <c r="F127" s="119">
        <f>SUM(F128:F201)</f>
        <v>10</v>
      </c>
      <c r="G127" s="119">
        <f>SUM(G128:G201)</f>
        <v>0</v>
      </c>
      <c r="H127" s="119">
        <f>SUM(H128:H201)</f>
        <v>0</v>
      </c>
      <c r="I127" s="119">
        <f>SUM(I128:I201)</f>
        <v>1</v>
      </c>
      <c r="J127" s="119">
        <f>SUM(J128:J201)</f>
        <v>0</v>
      </c>
      <c r="K127" s="119">
        <f>SUM(K128:K201)</f>
        <v>0</v>
      </c>
      <c r="L127" s="119">
        <f>SUM(L128:L201)</f>
        <v>0</v>
      </c>
      <c r="M127" s="119">
        <f>SUM(M128:M201)</f>
        <v>0</v>
      </c>
      <c r="N127" s="119">
        <f>SUM(N128:N201)</f>
        <v>0</v>
      </c>
      <c r="O127" s="119">
        <f>SUM(O128:O201)</f>
        <v>1</v>
      </c>
      <c r="P127" s="119">
        <f>SUM(P128:P201)</f>
        <v>0</v>
      </c>
      <c r="Q127" s="119">
        <f>SUM(Q128:Q201)</f>
        <v>0</v>
      </c>
      <c r="R127" s="119">
        <f>SUM(R128:R201)</f>
        <v>0</v>
      </c>
      <c r="S127" s="119">
        <f>SUM(S128:S201)</f>
        <v>0</v>
      </c>
      <c r="T127" s="119">
        <f>SUM(T128:T201)</f>
        <v>0</v>
      </c>
      <c r="U127" s="119">
        <f>SUM(U128:U201)</f>
        <v>0</v>
      </c>
      <c r="V127" s="119">
        <f>SUM(V128:V201)</f>
        <v>0</v>
      </c>
      <c r="W127" s="119">
        <f>SUM(W128:W201)</f>
        <v>0</v>
      </c>
      <c r="X127" s="119">
        <f>SUM(X128:X201)</f>
        <v>0</v>
      </c>
      <c r="Y127" s="119">
        <f>SUM(Y128:Y201)</f>
        <v>0</v>
      </c>
      <c r="Z127" s="119">
        <f>SUM(Z128:Z201)</f>
        <v>0</v>
      </c>
      <c r="AA127" s="119">
        <f>SUM(AA128:AA201)</f>
        <v>0</v>
      </c>
      <c r="AB127" s="119">
        <f>SUM(AB128:AB201)</f>
        <v>7</v>
      </c>
      <c r="AC127" s="119">
        <f>SUM(AC128:AC201)</f>
        <v>0</v>
      </c>
      <c r="AD127" s="119">
        <f>SUM(AD128:AD201)</f>
        <v>0</v>
      </c>
      <c r="AE127" s="119">
        <f>SUM(AE128:AE201)</f>
        <v>0</v>
      </c>
      <c r="AF127" s="119">
        <f>SUM(AF128:AF201)</f>
        <v>0</v>
      </c>
      <c r="AG127" s="119">
        <f>SUM(AG128:AG201)</f>
        <v>0</v>
      </c>
      <c r="AH127" s="119">
        <f>SUM(AH128:AH201)</f>
        <v>0</v>
      </c>
      <c r="AI127" s="119">
        <f>SUM(AI128:AI201)</f>
        <v>0</v>
      </c>
      <c r="AJ127" s="119">
        <f>SUM(AJ128:AJ201)</f>
        <v>0</v>
      </c>
      <c r="AK127" s="119">
        <f>SUM(AK128:AK201)</f>
        <v>3</v>
      </c>
      <c r="AL127" s="119">
        <f>SUM(AL128:AL201)</f>
        <v>0</v>
      </c>
      <c r="AM127" s="119">
        <f>SUM(AM128:AM201)</f>
        <v>0</v>
      </c>
      <c r="AN127" s="119">
        <f>SUM(AN128:AN201)</f>
        <v>0</v>
      </c>
      <c r="AO127" s="119">
        <f>SUM(AO128:AO201)</f>
        <v>0</v>
      </c>
      <c r="AP127" s="119">
        <f>SUM(AP128:AP201)</f>
        <v>0</v>
      </c>
      <c r="AQ127" s="119">
        <f>SUM(AQ128:AQ201)</f>
        <v>0</v>
      </c>
      <c r="AR127" s="119">
        <f>SUM(AR128:AR201)</f>
        <v>0</v>
      </c>
      <c r="AS127" s="119">
        <f>SUM(AS128:AS201)</f>
        <v>0</v>
      </c>
      <c r="AT127" s="119">
        <f>SUM(AT128:AT201)</f>
        <v>0</v>
      </c>
      <c r="AU127" s="119">
        <f>SUM(AU128:AU201)</f>
        <v>0</v>
      </c>
      <c r="AV127" s="119">
        <f>SUM(AV128:AV201)</f>
        <v>0</v>
      </c>
    </row>
    <row r="128" spans="1:48" s="118" customFormat="1" ht="45" customHeight="1" hidden="1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" customHeight="1" hidden="1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" customHeight="1" hidden="1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" customHeight="1" hidden="1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75" customHeight="1" hidden="1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75" customHeight="1" hidden="1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75" customHeight="1" hidden="1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75" customHeight="1" hidden="1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75" customHeight="1" hidden="1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75" customHeight="1" hidden="1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75" customHeight="1" hidden="1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75" customHeight="1" hidden="1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75" customHeight="1" hidden="1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75" customHeight="1" hidden="1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75" customHeight="1" hidden="1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customHeight="1" hidden="1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5" customHeight="1" hidden="1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5" customHeight="1" hidden="1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5" customHeight="1" hidden="1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5" customHeight="1" hidden="1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5" customHeight="1" hidden="1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customHeight="1" hidden="1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75" customHeight="1" hidden="1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75" customHeight="1" hidden="1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75" customHeight="1" hidden="1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75" customHeight="1" hidden="1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75" customHeight="1">
      <c r="A164" s="65">
        <v>152</v>
      </c>
      <c r="B164" s="6" t="s">
        <v>440</v>
      </c>
      <c r="C164" s="66" t="s">
        <v>441</v>
      </c>
      <c r="D164" s="66"/>
      <c r="E164" s="121">
        <v>11</v>
      </c>
      <c r="F164" s="121">
        <v>10</v>
      </c>
      <c r="G164" s="121"/>
      <c r="H164" s="121"/>
      <c r="I164" s="121">
        <v>1</v>
      </c>
      <c r="J164" s="121"/>
      <c r="K164" s="121"/>
      <c r="L164" s="121"/>
      <c r="M164" s="121"/>
      <c r="N164" s="121"/>
      <c r="O164" s="121">
        <v>1</v>
      </c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>
        <v>7</v>
      </c>
      <c r="AC164" s="121"/>
      <c r="AD164" s="121"/>
      <c r="AE164" s="121"/>
      <c r="AF164" s="121"/>
      <c r="AG164" s="121"/>
      <c r="AH164" s="121"/>
      <c r="AI164" s="121"/>
      <c r="AJ164" s="121"/>
      <c r="AK164" s="121">
        <v>3</v>
      </c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75" customHeight="1" hidden="1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5" customHeight="1" hidden="1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5" customHeight="1" hidden="1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75" customHeight="1" hidden="1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" customHeight="1" hidden="1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5" customHeight="1" hidden="1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5" customHeight="1" hidden="1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5" customHeight="1" hidden="1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5" customHeight="1" hidden="1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5" customHeight="1" hidden="1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5" customHeight="1" hidden="1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5" customHeight="1" hidden="1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" customHeight="1" hidden="1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" customHeight="1" hidden="1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" customHeight="1" hidden="1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5" customHeight="1" hidden="1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5" customHeight="1" hidden="1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75" customHeight="1" hidden="1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75" customHeight="1" hidden="1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75" customHeight="1">
      <c r="A202" s="65">
        <v>190</v>
      </c>
      <c r="B202" s="6" t="s">
        <v>492</v>
      </c>
      <c r="C202" s="66" t="s">
        <v>493</v>
      </c>
      <c r="D202" s="66"/>
      <c r="E202" s="119">
        <f>SUM(E203:E247)</f>
        <v>66</v>
      </c>
      <c r="F202" s="119">
        <f>SUM(F203:F247)</f>
        <v>64</v>
      </c>
      <c r="G202" s="119">
        <f>SUM(G203:G247)</f>
        <v>0</v>
      </c>
      <c r="H202" s="119">
        <f>SUM(H203:H247)</f>
        <v>0</v>
      </c>
      <c r="I202" s="119">
        <f>SUM(I203:I247)</f>
        <v>2</v>
      </c>
      <c r="J202" s="119">
        <f>SUM(J203:J247)</f>
        <v>0</v>
      </c>
      <c r="K202" s="119">
        <f>SUM(K203:K247)</f>
        <v>0</v>
      </c>
      <c r="L202" s="119">
        <f>SUM(L203:L247)</f>
        <v>0</v>
      </c>
      <c r="M202" s="119">
        <f>SUM(M203:M247)</f>
        <v>0</v>
      </c>
      <c r="N202" s="119">
        <f>SUM(N203:N247)</f>
        <v>0</v>
      </c>
      <c r="O202" s="119">
        <f>SUM(O203:O247)</f>
        <v>0</v>
      </c>
      <c r="P202" s="119">
        <f>SUM(P203:P247)</f>
        <v>0</v>
      </c>
      <c r="Q202" s="119">
        <f>SUM(Q203:Q247)</f>
        <v>2</v>
      </c>
      <c r="R202" s="119">
        <f>SUM(R203:R247)</f>
        <v>0</v>
      </c>
      <c r="S202" s="119">
        <f>SUM(S203:S247)</f>
        <v>0</v>
      </c>
      <c r="T202" s="119">
        <f>SUM(T203:T247)</f>
        <v>13</v>
      </c>
      <c r="U202" s="119">
        <f>SUM(U203:U247)</f>
        <v>1</v>
      </c>
      <c r="V202" s="119">
        <f>SUM(V203:V247)</f>
        <v>1</v>
      </c>
      <c r="W202" s="119">
        <f>SUM(W203:W247)</f>
        <v>6</v>
      </c>
      <c r="X202" s="119">
        <f>SUM(X203:X247)</f>
        <v>4</v>
      </c>
      <c r="Y202" s="119">
        <f>SUM(Y203:Y247)</f>
        <v>1</v>
      </c>
      <c r="Z202" s="119">
        <f>SUM(Z203:Z247)</f>
        <v>0</v>
      </c>
      <c r="AA202" s="119">
        <f>SUM(AA203:AA247)</f>
        <v>0</v>
      </c>
      <c r="AB202" s="119">
        <f>SUM(AB203:AB247)</f>
        <v>0</v>
      </c>
      <c r="AC202" s="119">
        <f>SUM(AC203:AC247)</f>
        <v>0</v>
      </c>
      <c r="AD202" s="119">
        <f>SUM(AD203:AD247)</f>
        <v>3</v>
      </c>
      <c r="AE202" s="119">
        <f>SUM(AE203:AE247)</f>
        <v>0</v>
      </c>
      <c r="AF202" s="119">
        <f>SUM(AF203:AF247)</f>
        <v>0</v>
      </c>
      <c r="AG202" s="119">
        <f>SUM(AG203:AG247)</f>
        <v>0</v>
      </c>
      <c r="AH202" s="119">
        <f>SUM(AH203:AH247)</f>
        <v>19</v>
      </c>
      <c r="AI202" s="119">
        <f>SUM(AI203:AI247)</f>
        <v>0</v>
      </c>
      <c r="AJ202" s="119">
        <f>SUM(AJ203:AJ247)</f>
        <v>0</v>
      </c>
      <c r="AK202" s="119">
        <f>SUM(AK203:AK247)</f>
        <v>23</v>
      </c>
      <c r="AL202" s="119">
        <f>SUM(AL203:AL247)</f>
        <v>4</v>
      </c>
      <c r="AM202" s="119">
        <f>SUM(AM203:AM247)</f>
        <v>2</v>
      </c>
      <c r="AN202" s="119">
        <f>SUM(AN203:AN247)</f>
        <v>0</v>
      </c>
      <c r="AO202" s="119">
        <f>SUM(AO203:AO247)</f>
        <v>0</v>
      </c>
      <c r="AP202" s="119">
        <f>SUM(AP203:AP247)</f>
        <v>1</v>
      </c>
      <c r="AQ202" s="119">
        <f>SUM(AQ203:AQ247)</f>
        <v>0</v>
      </c>
      <c r="AR202" s="119">
        <f>SUM(AR203:AR247)</f>
        <v>7</v>
      </c>
      <c r="AS202" s="119">
        <f>SUM(AS203:AS247)</f>
        <v>7</v>
      </c>
      <c r="AT202" s="119">
        <f>SUM(AT203:AT247)</f>
        <v>0</v>
      </c>
      <c r="AU202" s="119">
        <f>SUM(AU203:AU247)</f>
        <v>0</v>
      </c>
      <c r="AV202" s="119">
        <f>SUM(AV203:AV247)</f>
        <v>0</v>
      </c>
    </row>
    <row r="203" spans="1:48" s="118" customFormat="1" ht="12.75" customHeight="1">
      <c r="A203" s="65">
        <v>191</v>
      </c>
      <c r="B203" s="6" t="s">
        <v>494</v>
      </c>
      <c r="C203" s="66" t="s">
        <v>495</v>
      </c>
      <c r="D203" s="66"/>
      <c r="E203" s="121">
        <v>22</v>
      </c>
      <c r="F203" s="121">
        <v>21</v>
      </c>
      <c r="G203" s="121"/>
      <c r="H203" s="121"/>
      <c r="I203" s="121">
        <v>1</v>
      </c>
      <c r="J203" s="121"/>
      <c r="K203" s="121"/>
      <c r="L203" s="121"/>
      <c r="M203" s="121"/>
      <c r="N203" s="121"/>
      <c r="O203" s="121"/>
      <c r="P203" s="121"/>
      <c r="Q203" s="121">
        <v>1</v>
      </c>
      <c r="R203" s="121"/>
      <c r="S203" s="121"/>
      <c r="T203" s="121">
        <v>1</v>
      </c>
      <c r="U203" s="121">
        <v>1</v>
      </c>
      <c r="V203" s="121"/>
      <c r="W203" s="121"/>
      <c r="X203" s="121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/>
      <c r="AH203" s="121">
        <v>16</v>
      </c>
      <c r="AI203" s="121"/>
      <c r="AJ203" s="121"/>
      <c r="AK203" s="121">
        <v>2</v>
      </c>
      <c r="AL203" s="121">
        <v>1</v>
      </c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75" customHeight="1">
      <c r="A204" s="65">
        <v>192</v>
      </c>
      <c r="B204" s="6" t="s">
        <v>496</v>
      </c>
      <c r="C204" s="66" t="s">
        <v>495</v>
      </c>
      <c r="D204" s="66"/>
      <c r="E204" s="121">
        <v>20</v>
      </c>
      <c r="F204" s="121">
        <v>20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5</v>
      </c>
      <c r="U204" s="121"/>
      <c r="V204" s="121">
        <v>1</v>
      </c>
      <c r="W204" s="121">
        <v>4</v>
      </c>
      <c r="X204" s="121"/>
      <c r="Y204" s="121"/>
      <c r="Z204" s="121"/>
      <c r="AA204" s="121"/>
      <c r="AB204" s="121"/>
      <c r="AC204" s="121"/>
      <c r="AD204" s="121">
        <v>2</v>
      </c>
      <c r="AE204" s="121"/>
      <c r="AF204" s="121"/>
      <c r="AG204" s="121"/>
      <c r="AH204" s="121"/>
      <c r="AI204" s="121"/>
      <c r="AJ204" s="121"/>
      <c r="AK204" s="121">
        <v>10</v>
      </c>
      <c r="AL204" s="121">
        <v>3</v>
      </c>
      <c r="AM204" s="121"/>
      <c r="AN204" s="121"/>
      <c r="AO204" s="121"/>
      <c r="AP204" s="121"/>
      <c r="AQ204" s="121"/>
      <c r="AR204" s="121">
        <v>4</v>
      </c>
      <c r="AS204" s="121">
        <v>4</v>
      </c>
      <c r="AT204" s="121"/>
      <c r="AU204" s="119"/>
      <c r="AV204" s="119"/>
    </row>
    <row r="205" spans="1:48" s="118" customFormat="1" ht="12.75" customHeight="1">
      <c r="A205" s="65">
        <v>193</v>
      </c>
      <c r="B205" s="6" t="s">
        <v>497</v>
      </c>
      <c r="C205" s="66" t="s">
        <v>495</v>
      </c>
      <c r="D205" s="66"/>
      <c r="E205" s="121">
        <v>13</v>
      </c>
      <c r="F205" s="121">
        <v>12</v>
      </c>
      <c r="G205" s="121"/>
      <c r="H205" s="121"/>
      <c r="I205" s="121">
        <v>1</v>
      </c>
      <c r="J205" s="121"/>
      <c r="K205" s="121"/>
      <c r="L205" s="121"/>
      <c r="M205" s="121"/>
      <c r="N205" s="121"/>
      <c r="O205" s="121"/>
      <c r="P205" s="121"/>
      <c r="Q205" s="121">
        <v>1</v>
      </c>
      <c r="R205" s="121"/>
      <c r="S205" s="121"/>
      <c r="T205" s="121">
        <v>4</v>
      </c>
      <c r="U205" s="121"/>
      <c r="V205" s="121"/>
      <c r="W205" s="121">
        <v>2</v>
      </c>
      <c r="X205" s="121">
        <v>2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6</v>
      </c>
      <c r="AL205" s="121"/>
      <c r="AM205" s="121">
        <v>2</v>
      </c>
      <c r="AN205" s="121"/>
      <c r="AO205" s="121"/>
      <c r="AP205" s="121"/>
      <c r="AQ205" s="121"/>
      <c r="AR205" s="121">
        <v>2</v>
      </c>
      <c r="AS205" s="121">
        <v>2</v>
      </c>
      <c r="AT205" s="121"/>
      <c r="AU205" s="119"/>
      <c r="AV205" s="119"/>
    </row>
    <row r="206" spans="1:48" s="118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75" customHeight="1">
      <c r="A208" s="65">
        <v>196</v>
      </c>
      <c r="B208" s="6" t="s">
        <v>500</v>
      </c>
      <c r="C208" s="66" t="s">
        <v>501</v>
      </c>
      <c r="D208" s="66"/>
      <c r="E208" s="121">
        <v>1</v>
      </c>
      <c r="F208" s="121">
        <v>1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1</v>
      </c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75" customHeight="1">
      <c r="A209" s="65">
        <v>197</v>
      </c>
      <c r="B209" s="6" t="s">
        <v>502</v>
      </c>
      <c r="C209" s="66" t="s">
        <v>501</v>
      </c>
      <c r="D209" s="66"/>
      <c r="E209" s="121">
        <v>5</v>
      </c>
      <c r="F209" s="121">
        <v>5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3</v>
      </c>
      <c r="U209" s="121"/>
      <c r="V209" s="121"/>
      <c r="W209" s="121"/>
      <c r="X209" s="121">
        <v>2</v>
      </c>
      <c r="Y209" s="121">
        <v>1</v>
      </c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2</v>
      </c>
      <c r="AL209" s="121"/>
      <c r="AM209" s="121"/>
      <c r="AN209" s="121"/>
      <c r="AO209" s="121"/>
      <c r="AP209" s="121"/>
      <c r="AQ209" s="121"/>
      <c r="AR209" s="121">
        <v>1</v>
      </c>
      <c r="AS209" s="121">
        <v>1</v>
      </c>
      <c r="AT209" s="121"/>
      <c r="AU209" s="119"/>
      <c r="AV209" s="119"/>
    </row>
    <row r="210" spans="1:48" s="118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75" customHeight="1">
      <c r="A213" s="65">
        <v>201</v>
      </c>
      <c r="B213" s="6" t="s">
        <v>506</v>
      </c>
      <c r="C213" s="66" t="s">
        <v>507</v>
      </c>
      <c r="D213" s="66"/>
      <c r="E213" s="121">
        <v>1</v>
      </c>
      <c r="F213" s="121">
        <v>1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75" customHeight="1" hidden="1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5" customHeight="1" hidden="1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5" customHeight="1" hidden="1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75" customHeight="1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1</v>
      </c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75" customHeight="1" hidden="1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75" customHeight="1">
      <c r="A225" s="65">
        <v>213</v>
      </c>
      <c r="B225" s="6" t="s">
        <v>522</v>
      </c>
      <c r="C225" s="66" t="s">
        <v>520</v>
      </c>
      <c r="D225" s="66"/>
      <c r="E225" s="121">
        <v>1</v>
      </c>
      <c r="F225" s="121">
        <v>1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1</v>
      </c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5" customHeight="1">
      <c r="A227" s="65">
        <v>215</v>
      </c>
      <c r="B227" s="6" t="s">
        <v>524</v>
      </c>
      <c r="C227" s="66" t="s">
        <v>525</v>
      </c>
      <c r="D227" s="66"/>
      <c r="E227" s="121">
        <v>1</v>
      </c>
      <c r="F227" s="121">
        <v>1</v>
      </c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>
        <v>1</v>
      </c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5" customHeight="1">
      <c r="A228" s="65">
        <v>216</v>
      </c>
      <c r="B228" s="6" t="s">
        <v>526</v>
      </c>
      <c r="C228" s="66" t="s">
        <v>525</v>
      </c>
      <c r="D228" s="66"/>
      <c r="E228" s="121">
        <v>1</v>
      </c>
      <c r="F228" s="121">
        <v>1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>
        <v>1</v>
      </c>
      <c r="AL228" s="121"/>
      <c r="AM228" s="121"/>
      <c r="AN228" s="121"/>
      <c r="AO228" s="121"/>
      <c r="AP228" s="121">
        <v>1</v>
      </c>
      <c r="AQ228" s="121"/>
      <c r="AR228" s="121"/>
      <c r="AS228" s="121"/>
      <c r="AT228" s="121"/>
      <c r="AU228" s="119"/>
      <c r="AV228" s="119"/>
    </row>
    <row r="229" spans="1:48" s="118" customFormat="1" ht="25.5" customHeight="1" hidden="1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5" customHeight="1" hidden="1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5" customHeight="1" hidden="1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5" customHeight="1" hidden="1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5" customHeight="1" hidden="1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5" customHeight="1" hidden="1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75" customHeight="1" hidden="1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5" customHeight="1" hidden="1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5" customHeight="1" hidden="1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5" customHeight="1" hidden="1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5" customHeight="1" hidden="1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5" customHeight="1" hidden="1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5" customHeight="1">
      <c r="A248" s="65">
        <v>236</v>
      </c>
      <c r="B248" s="6" t="s">
        <v>550</v>
      </c>
      <c r="C248" s="66" t="s">
        <v>551</v>
      </c>
      <c r="D248" s="66"/>
      <c r="E248" s="119">
        <f>SUM(E249:E365)</f>
        <v>2</v>
      </c>
      <c r="F248" s="119">
        <f>SUM(F249:F365)</f>
        <v>0</v>
      </c>
      <c r="G248" s="119">
        <f>SUM(G249:G365)</f>
        <v>0</v>
      </c>
      <c r="H248" s="119">
        <f>SUM(H249:H365)</f>
        <v>0</v>
      </c>
      <c r="I248" s="119">
        <f>SUM(I249:I365)</f>
        <v>2</v>
      </c>
      <c r="J248" s="119">
        <f>SUM(J249:J365)</f>
        <v>0</v>
      </c>
      <c r="K248" s="119">
        <f>SUM(K249:K365)</f>
        <v>0</v>
      </c>
      <c r="L248" s="119">
        <f>SUM(L249:L365)</f>
        <v>0</v>
      </c>
      <c r="M248" s="119">
        <f>SUM(M249:M365)</f>
        <v>0</v>
      </c>
      <c r="N248" s="119">
        <f>SUM(N249:N365)</f>
        <v>0</v>
      </c>
      <c r="O248" s="119">
        <f>SUM(O249:O365)</f>
        <v>0</v>
      </c>
      <c r="P248" s="119">
        <f>SUM(P249:P365)</f>
        <v>0</v>
      </c>
      <c r="Q248" s="119">
        <f>SUM(Q249:Q365)</f>
        <v>0</v>
      </c>
      <c r="R248" s="119">
        <f>SUM(R249:R365)</f>
        <v>2</v>
      </c>
      <c r="S248" s="119">
        <f>SUM(S249:S365)</f>
        <v>0</v>
      </c>
      <c r="T248" s="119">
        <f>SUM(T249:T365)</f>
        <v>0</v>
      </c>
      <c r="U248" s="119">
        <f>SUM(U249:U365)</f>
        <v>0</v>
      </c>
      <c r="V248" s="119">
        <f>SUM(V249:V365)</f>
        <v>0</v>
      </c>
      <c r="W248" s="119">
        <f>SUM(W249:W365)</f>
        <v>0</v>
      </c>
      <c r="X248" s="119">
        <f>SUM(X249:X365)</f>
        <v>0</v>
      </c>
      <c r="Y248" s="119">
        <f>SUM(Y249:Y365)</f>
        <v>0</v>
      </c>
      <c r="Z248" s="119">
        <f>SUM(Z249:Z365)</f>
        <v>0</v>
      </c>
      <c r="AA248" s="119">
        <f>SUM(AA249:AA365)</f>
        <v>0</v>
      </c>
      <c r="AB248" s="119">
        <f>SUM(AB249:AB365)</f>
        <v>0</v>
      </c>
      <c r="AC248" s="119">
        <f>SUM(AC249:AC365)</f>
        <v>0</v>
      </c>
      <c r="AD248" s="119">
        <f>SUM(AD249:AD365)</f>
        <v>0</v>
      </c>
      <c r="AE248" s="119">
        <f>SUM(AE249:AE365)</f>
        <v>0</v>
      </c>
      <c r="AF248" s="119">
        <f>SUM(AF249:AF365)</f>
        <v>0</v>
      </c>
      <c r="AG248" s="119">
        <f>SUM(AG249:AG365)</f>
        <v>0</v>
      </c>
      <c r="AH248" s="119">
        <f>SUM(AH249:AH365)</f>
        <v>0</v>
      </c>
      <c r="AI248" s="119">
        <f>SUM(AI249:AI365)</f>
        <v>0</v>
      </c>
      <c r="AJ248" s="119">
        <f>SUM(AJ249:AJ365)</f>
        <v>0</v>
      </c>
      <c r="AK248" s="119">
        <f>SUM(AK249:AK365)</f>
        <v>0</v>
      </c>
      <c r="AL248" s="119">
        <f>SUM(AL249:AL365)</f>
        <v>0</v>
      </c>
      <c r="AM248" s="119">
        <f>SUM(AM249:AM365)</f>
        <v>0</v>
      </c>
      <c r="AN248" s="119">
        <f>SUM(AN249:AN365)</f>
        <v>0</v>
      </c>
      <c r="AO248" s="119">
        <f>SUM(AO249:AO365)</f>
        <v>0</v>
      </c>
      <c r="AP248" s="119">
        <f>SUM(AP249:AP365)</f>
        <v>0</v>
      </c>
      <c r="AQ248" s="119">
        <f>SUM(AQ249:AQ365)</f>
        <v>0</v>
      </c>
      <c r="AR248" s="119">
        <f>SUM(AR249:AR365)</f>
        <v>0</v>
      </c>
      <c r="AS248" s="119">
        <f>SUM(AS249:AS365)</f>
        <v>0</v>
      </c>
      <c r="AT248" s="119">
        <f>SUM(AT249:AT365)</f>
        <v>0</v>
      </c>
      <c r="AU248" s="119">
        <f>SUM(AU249:AU365)</f>
        <v>0</v>
      </c>
      <c r="AV248" s="119">
        <f>SUM(AV249:AV365)</f>
        <v>0</v>
      </c>
    </row>
    <row r="249" spans="1:48" s="118" customFormat="1" ht="48" customHeight="1" hidden="1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customHeight="1" hidden="1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customHeight="1" hidden="1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" customHeight="1" hidden="1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" customHeight="1" hidden="1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5" customHeight="1" hidden="1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5" customHeight="1" hidden="1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5" customHeight="1" hidden="1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5" customHeight="1" hidden="1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75" customHeight="1" hidden="1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75" customHeight="1" hidden="1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75" customHeight="1" hidden="1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75" customHeight="1" hidden="1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5" customHeight="1" hidden="1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5" customHeight="1" hidden="1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5" customHeight="1" hidden="1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customHeight="1" hidden="1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customHeight="1" hidden="1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customHeight="1" hidden="1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customHeight="1" hidden="1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customHeight="1" hidden="1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5" customHeight="1" hidden="1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5" customHeight="1" hidden="1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5" customHeight="1" hidden="1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5" customHeight="1" hidden="1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75" customHeight="1" hidden="1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75" customHeight="1" hidden="1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25" customHeight="1" hidden="1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25" customHeight="1" hidden="1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75" customHeight="1" hidden="1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75" customHeight="1" hidden="1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5" customHeight="1">
      <c r="A290" s="65">
        <v>278</v>
      </c>
      <c r="B290" s="6" t="s">
        <v>611</v>
      </c>
      <c r="C290" s="66" t="s">
        <v>612</v>
      </c>
      <c r="D290" s="66"/>
      <c r="E290" s="121">
        <v>2</v>
      </c>
      <c r="F290" s="121"/>
      <c r="G290" s="121"/>
      <c r="H290" s="121"/>
      <c r="I290" s="121">
        <v>2</v>
      </c>
      <c r="J290" s="121"/>
      <c r="K290" s="121"/>
      <c r="L290" s="121"/>
      <c r="M290" s="121"/>
      <c r="N290" s="121"/>
      <c r="O290" s="121"/>
      <c r="P290" s="121"/>
      <c r="Q290" s="121"/>
      <c r="R290" s="121">
        <v>2</v>
      </c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5" customHeight="1" hidden="1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5" customHeight="1" hidden="1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25" customHeight="1" hidden="1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25" customHeight="1" hidden="1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25" customHeight="1" hidden="1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5" customHeight="1" hidden="1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5" customHeight="1" hidden="1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5" customHeight="1" hidden="1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5" customHeight="1" hidden="1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customHeight="1" hidden="1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customHeight="1" hidden="1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5" customHeight="1" hidden="1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5" customHeight="1" hidden="1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5" customHeight="1" hidden="1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5" customHeight="1" hidden="1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5" customHeight="1" hidden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5" customHeight="1" hidden="1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5" customHeight="1" hidden="1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5" customHeight="1" hidden="1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5" customHeight="1" hidden="1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customHeight="1" hidden="1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customHeight="1" hidden="1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5" customHeight="1" hidden="1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5" customHeight="1" hidden="1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75" customHeight="1" hidden="1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5" customHeight="1" hidden="1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5" customHeight="1" hidden="1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5" customHeight="1" hidden="1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75" customHeight="1" hidden="1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75" customHeight="1" hidden="1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75" customHeight="1" hidden="1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75" customHeight="1" hidden="1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5" customHeight="1" hidden="1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5" customHeight="1" hidden="1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5" customHeight="1" hidden="1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75" customHeight="1" hidden="1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75" customHeight="1" hidden="1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75" customHeight="1" hidden="1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75" customHeight="1" hidden="1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75" customHeight="1" hidden="1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75" customHeight="1" hidden="1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75" customHeight="1" hidden="1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75" customHeight="1" hidden="1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75" customHeight="1">
      <c r="A366" s="65">
        <v>354</v>
      </c>
      <c r="B366" s="6" t="s">
        <v>715</v>
      </c>
      <c r="C366" s="66" t="s">
        <v>716</v>
      </c>
      <c r="D366" s="66"/>
      <c r="E366" s="121">
        <f>SUM(E367:E407)</f>
        <v>0</v>
      </c>
      <c r="F366" s="121">
        <f>SUM(F367:F407)</f>
        <v>0</v>
      </c>
      <c r="G366" s="121">
        <f>SUM(G367:G407)</f>
        <v>0</v>
      </c>
      <c r="H366" s="121">
        <f>SUM(H367:H407)</f>
        <v>0</v>
      </c>
      <c r="I366" s="121">
        <f>SUM(I367:I407)</f>
        <v>0</v>
      </c>
      <c r="J366" s="121">
        <f>SUM(J367:J407)</f>
        <v>0</v>
      </c>
      <c r="K366" s="121">
        <f>SUM(K367:K407)</f>
        <v>0</v>
      </c>
      <c r="L366" s="121">
        <f>SUM(L367:L407)</f>
        <v>0</v>
      </c>
      <c r="M366" s="121">
        <f>SUM(M367:M407)</f>
        <v>0</v>
      </c>
      <c r="N366" s="121">
        <f>SUM(N367:N407)</f>
        <v>0</v>
      </c>
      <c r="O366" s="121">
        <f>SUM(O367:O407)</f>
        <v>0</v>
      </c>
      <c r="P366" s="121">
        <f>SUM(P367:P407)</f>
        <v>0</v>
      </c>
      <c r="Q366" s="121">
        <f>SUM(Q367:Q407)</f>
        <v>0</v>
      </c>
      <c r="R366" s="121">
        <f>SUM(R367:R407)</f>
        <v>0</v>
      </c>
      <c r="S366" s="121">
        <f>SUM(S367:S407)</f>
        <v>0</v>
      </c>
      <c r="T366" s="121">
        <f>SUM(T367:T407)</f>
        <v>0</v>
      </c>
      <c r="U366" s="121">
        <f>SUM(U367:U407)</f>
        <v>0</v>
      </c>
      <c r="V366" s="121">
        <f>SUM(V367:V407)</f>
        <v>0</v>
      </c>
      <c r="W366" s="121">
        <f>SUM(W367:W407)</f>
        <v>0</v>
      </c>
      <c r="X366" s="121">
        <f>SUM(X367:X407)</f>
        <v>0</v>
      </c>
      <c r="Y366" s="121">
        <f>SUM(Y367:Y407)</f>
        <v>0</v>
      </c>
      <c r="Z366" s="121">
        <f>SUM(Z367:Z407)</f>
        <v>0</v>
      </c>
      <c r="AA366" s="121">
        <f>SUM(AA367:AA407)</f>
        <v>0</v>
      </c>
      <c r="AB366" s="121">
        <f>SUM(AB367:AB407)</f>
        <v>0</v>
      </c>
      <c r="AC366" s="121">
        <f>SUM(AC367:AC407)</f>
        <v>0</v>
      </c>
      <c r="AD366" s="121">
        <f>SUM(AD367:AD407)</f>
        <v>0</v>
      </c>
      <c r="AE366" s="121">
        <f>SUM(AE367:AE407)</f>
        <v>0</v>
      </c>
      <c r="AF366" s="121">
        <f>SUM(AF367:AF407)</f>
        <v>0</v>
      </c>
      <c r="AG366" s="121">
        <f>SUM(AG367:AG407)</f>
        <v>0</v>
      </c>
      <c r="AH366" s="121">
        <f>SUM(AH367:AH407)</f>
        <v>0</v>
      </c>
      <c r="AI366" s="121">
        <f>SUM(AI367:AI407)</f>
        <v>0</v>
      </c>
      <c r="AJ366" s="121">
        <f>SUM(AJ367:AJ407)</f>
        <v>0</v>
      </c>
      <c r="AK366" s="121">
        <f>SUM(AK367:AK407)</f>
        <v>0</v>
      </c>
      <c r="AL366" s="121">
        <f>SUM(AL367:AL407)</f>
        <v>0</v>
      </c>
      <c r="AM366" s="121">
        <f>SUM(AM367:AM407)</f>
        <v>0</v>
      </c>
      <c r="AN366" s="121">
        <f>SUM(AN367:AN407)</f>
        <v>0</v>
      </c>
      <c r="AO366" s="121">
        <f>SUM(AO367:AO407)</f>
        <v>0</v>
      </c>
      <c r="AP366" s="121">
        <f>SUM(AP367:AP407)</f>
        <v>0</v>
      </c>
      <c r="AQ366" s="121">
        <f>SUM(AQ367:AQ407)</f>
        <v>0</v>
      </c>
      <c r="AR366" s="121">
        <f>SUM(AR367:AR407)</f>
        <v>0</v>
      </c>
      <c r="AS366" s="121">
        <f>SUM(AS367:AS407)</f>
        <v>0</v>
      </c>
      <c r="AT366" s="121">
        <f>SUM(AT367:AT407)</f>
        <v>0</v>
      </c>
      <c r="AU366" s="121">
        <f>SUM(AU367:AU407)</f>
        <v>0</v>
      </c>
      <c r="AV366" s="121">
        <f>SUM(AV367:AV407)</f>
        <v>0</v>
      </c>
    </row>
    <row r="367" spans="1:48" s="118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5" customHeight="1" hidden="1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5" customHeight="1" hidden="1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5" customHeight="1" hidden="1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5" customHeight="1" hidden="1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5" customHeight="1" hidden="1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5" customHeight="1" hidden="1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5" customHeight="1" hidden="1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5" customHeight="1" hidden="1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5" customHeight="1" hidden="1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5" customHeight="1" hidden="1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5" customHeight="1" hidden="1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5" customHeight="1" hidden="1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5" customHeight="1" hidden="1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5" customHeight="1" hidden="1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75" customHeight="1" hidden="1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75" customHeight="1" hidden="1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5" customHeight="1" hidden="1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5" customHeight="1" hidden="1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5" customHeight="1">
      <c r="A408" s="65">
        <v>396</v>
      </c>
      <c r="B408" s="6" t="s">
        <v>773</v>
      </c>
      <c r="C408" s="66" t="s">
        <v>774</v>
      </c>
      <c r="D408" s="66"/>
      <c r="E408" s="119">
        <f>SUM(E409:E465)</f>
        <v>11</v>
      </c>
      <c r="F408" s="119">
        <f>SUM(F409:F465)</f>
        <v>11</v>
      </c>
      <c r="G408" s="119">
        <f>SUM(G409:G465)</f>
        <v>0</v>
      </c>
      <c r="H408" s="119">
        <f>SUM(H409:H465)</f>
        <v>0</v>
      </c>
      <c r="I408" s="119">
        <f>SUM(I409:I465)</f>
        <v>0</v>
      </c>
      <c r="J408" s="119">
        <f>SUM(J409:J465)</f>
        <v>0</v>
      </c>
      <c r="K408" s="119">
        <f>SUM(K409:K465)</f>
        <v>0</v>
      </c>
      <c r="L408" s="119">
        <f>SUM(L409:L465)</f>
        <v>0</v>
      </c>
      <c r="M408" s="119">
        <f>SUM(M409:M465)</f>
        <v>0</v>
      </c>
      <c r="N408" s="119">
        <f>SUM(N409:N465)</f>
        <v>0</v>
      </c>
      <c r="O408" s="119">
        <f>SUM(O409:O465)</f>
        <v>0</v>
      </c>
      <c r="P408" s="119">
        <f>SUM(P409:P465)</f>
        <v>0</v>
      </c>
      <c r="Q408" s="119">
        <f>SUM(Q409:Q465)</f>
        <v>0</v>
      </c>
      <c r="R408" s="119">
        <f>SUM(R409:R465)</f>
        <v>0</v>
      </c>
      <c r="S408" s="119">
        <f>SUM(S409:S465)</f>
        <v>0</v>
      </c>
      <c r="T408" s="119">
        <f>SUM(T409:T465)</f>
        <v>4</v>
      </c>
      <c r="U408" s="119">
        <f>SUM(U409:U465)</f>
        <v>0</v>
      </c>
      <c r="V408" s="119">
        <f>SUM(V409:V465)</f>
        <v>1</v>
      </c>
      <c r="W408" s="119">
        <f>SUM(W409:W465)</f>
        <v>1</v>
      </c>
      <c r="X408" s="119">
        <f>SUM(X409:X465)</f>
        <v>2</v>
      </c>
      <c r="Y408" s="119">
        <f>SUM(Y409:Y465)</f>
        <v>0</v>
      </c>
      <c r="Z408" s="119">
        <f>SUM(Z409:Z465)</f>
        <v>0</v>
      </c>
      <c r="AA408" s="119">
        <f>SUM(AA409:AA465)</f>
        <v>0</v>
      </c>
      <c r="AB408" s="119">
        <f>SUM(AB409:AB465)</f>
        <v>0</v>
      </c>
      <c r="AC408" s="119">
        <f>SUM(AC409:AC465)</f>
        <v>0</v>
      </c>
      <c r="AD408" s="119">
        <f>SUM(AD409:AD465)</f>
        <v>0</v>
      </c>
      <c r="AE408" s="119">
        <f>SUM(AE409:AE465)</f>
        <v>0</v>
      </c>
      <c r="AF408" s="119">
        <f>SUM(AF409:AF465)</f>
        <v>0</v>
      </c>
      <c r="AG408" s="119">
        <f>SUM(AG409:AG465)</f>
        <v>0</v>
      </c>
      <c r="AH408" s="119">
        <f>SUM(AH409:AH465)</f>
        <v>0</v>
      </c>
      <c r="AI408" s="119">
        <f>SUM(AI409:AI465)</f>
        <v>0</v>
      </c>
      <c r="AJ408" s="119">
        <f>SUM(AJ409:AJ465)</f>
        <v>0</v>
      </c>
      <c r="AK408" s="119">
        <f>SUM(AK409:AK465)</f>
        <v>7</v>
      </c>
      <c r="AL408" s="119">
        <f>SUM(AL409:AL465)</f>
        <v>0</v>
      </c>
      <c r="AM408" s="119">
        <f>SUM(AM409:AM465)</f>
        <v>0</v>
      </c>
      <c r="AN408" s="119">
        <f>SUM(AN409:AN465)</f>
        <v>0</v>
      </c>
      <c r="AO408" s="119">
        <f>SUM(AO409:AO465)</f>
        <v>0</v>
      </c>
      <c r="AP408" s="119">
        <f>SUM(AP409:AP465)</f>
        <v>0</v>
      </c>
      <c r="AQ408" s="119">
        <f>SUM(AQ409:AQ465)</f>
        <v>0</v>
      </c>
      <c r="AR408" s="119">
        <f>SUM(AR409:AR465)</f>
        <v>3</v>
      </c>
      <c r="AS408" s="119">
        <f>SUM(AS409:AS465)</f>
        <v>0</v>
      </c>
      <c r="AT408" s="119">
        <f>SUM(AT409:AT465)</f>
        <v>0</v>
      </c>
      <c r="AU408" s="119">
        <f>SUM(AU409:AU465)</f>
        <v>0</v>
      </c>
      <c r="AV408" s="119">
        <f>SUM(AV409:AV465)</f>
        <v>0</v>
      </c>
    </row>
    <row r="409" spans="1:48" s="118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5" customHeight="1" hidden="1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5" customHeight="1" hidden="1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5" customHeight="1" hidden="1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75" customHeight="1" hidden="1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75" customHeight="1" hidden="1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5" customHeight="1" hidden="1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5" customHeight="1" hidden="1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5" customHeight="1" hidden="1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5" customHeight="1" hidden="1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5" customHeight="1" hidden="1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5" customHeight="1" hidden="1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" customHeight="1" hidden="1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" customHeight="1" hidden="1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" customHeight="1" hidden="1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5" customHeight="1">
      <c r="A437" s="65">
        <v>425</v>
      </c>
      <c r="B437" s="6" t="s">
        <v>814</v>
      </c>
      <c r="C437" s="66" t="s">
        <v>815</v>
      </c>
      <c r="D437" s="66"/>
      <c r="E437" s="121">
        <v>8</v>
      </c>
      <c r="F437" s="121">
        <v>8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>
        <v>3</v>
      </c>
      <c r="U437" s="121"/>
      <c r="V437" s="121"/>
      <c r="W437" s="121">
        <v>1</v>
      </c>
      <c r="X437" s="121">
        <v>2</v>
      </c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5</v>
      </c>
      <c r="AL437" s="121"/>
      <c r="AM437" s="121"/>
      <c r="AN437" s="121"/>
      <c r="AO437" s="121"/>
      <c r="AP437" s="121"/>
      <c r="AQ437" s="121"/>
      <c r="AR437" s="121">
        <v>2</v>
      </c>
      <c r="AS437" s="121"/>
      <c r="AT437" s="121"/>
      <c r="AU437" s="119"/>
      <c r="AV437" s="119"/>
    </row>
    <row r="438" spans="1:48" s="118" customFormat="1" ht="25.5" customHeight="1">
      <c r="A438" s="65">
        <v>426</v>
      </c>
      <c r="B438" s="6" t="s">
        <v>816</v>
      </c>
      <c r="C438" s="66" t="s">
        <v>815</v>
      </c>
      <c r="D438" s="66"/>
      <c r="E438" s="121">
        <v>3</v>
      </c>
      <c r="F438" s="121">
        <v>3</v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>
        <v>1</v>
      </c>
      <c r="U438" s="121"/>
      <c r="V438" s="121">
        <v>1</v>
      </c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>
        <v>2</v>
      </c>
      <c r="AL438" s="121"/>
      <c r="AM438" s="121"/>
      <c r="AN438" s="121"/>
      <c r="AO438" s="121"/>
      <c r="AP438" s="121"/>
      <c r="AQ438" s="121"/>
      <c r="AR438" s="121">
        <v>1</v>
      </c>
      <c r="AS438" s="121"/>
      <c r="AT438" s="121"/>
      <c r="AU438" s="119"/>
      <c r="AV438" s="119"/>
    </row>
    <row r="439" spans="1:48" s="118" customFormat="1" ht="39" customHeight="1" hidden="1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customHeight="1" hidden="1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customHeight="1" hidden="1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5" customHeight="1" hidden="1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customHeight="1" hidden="1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5" customHeight="1" hidden="1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5" customHeight="1" hidden="1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5" customHeight="1" hidden="1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5" customHeight="1" hidden="1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75" customHeight="1" hidden="1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75" customHeight="1" hidden="1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customHeight="1" hidden="1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customHeight="1" hidden="1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customHeight="1" hidden="1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customHeight="1" hidden="1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5" customHeight="1" hidden="1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5" customHeight="1" hidden="1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5" customHeight="1" hidden="1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customHeight="1" hidden="1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5" customHeight="1" hidden="1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5" customHeight="1" hidden="1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5" customHeight="1" hidden="1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5" customHeight="1" hidden="1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5" customHeight="1" hidden="1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5" customHeight="1">
      <c r="A466" s="65">
        <v>454</v>
      </c>
      <c r="B466" s="6" t="s">
        <v>854</v>
      </c>
      <c r="C466" s="66" t="s">
        <v>855</v>
      </c>
      <c r="D466" s="66"/>
      <c r="E466" s="119">
        <f>SUM(E467:E476)</f>
        <v>0</v>
      </c>
      <c r="F466" s="119">
        <f>SUM(F467:F476)</f>
        <v>0</v>
      </c>
      <c r="G466" s="119">
        <f>SUM(G467:G476)</f>
        <v>0</v>
      </c>
      <c r="H466" s="119">
        <f>SUM(H467:H476)</f>
        <v>0</v>
      </c>
      <c r="I466" s="119">
        <f>SUM(I467:I476)</f>
        <v>0</v>
      </c>
      <c r="J466" s="119">
        <f>SUM(J467:J476)</f>
        <v>0</v>
      </c>
      <c r="K466" s="119">
        <f>SUM(K467:K476)</f>
        <v>0</v>
      </c>
      <c r="L466" s="119">
        <f>SUM(L467:L476)</f>
        <v>0</v>
      </c>
      <c r="M466" s="119">
        <f>SUM(M467:M476)</f>
        <v>0</v>
      </c>
      <c r="N466" s="119">
        <f>SUM(N467:N476)</f>
        <v>0</v>
      </c>
      <c r="O466" s="119">
        <f>SUM(O467:O476)</f>
        <v>0</v>
      </c>
      <c r="P466" s="119">
        <f>SUM(P467:P476)</f>
        <v>0</v>
      </c>
      <c r="Q466" s="119">
        <f>SUM(Q467:Q476)</f>
        <v>0</v>
      </c>
      <c r="R466" s="119">
        <f>SUM(R467:R476)</f>
        <v>0</v>
      </c>
      <c r="S466" s="119">
        <f>SUM(S467:S476)</f>
        <v>0</v>
      </c>
      <c r="T466" s="119">
        <f>SUM(T467:T476)</f>
        <v>0</v>
      </c>
      <c r="U466" s="119">
        <f>SUM(U467:U476)</f>
        <v>0</v>
      </c>
      <c r="V466" s="119">
        <f>SUM(V467:V476)</f>
        <v>0</v>
      </c>
      <c r="W466" s="119">
        <f>SUM(W467:W476)</f>
        <v>0</v>
      </c>
      <c r="X466" s="119">
        <f>SUM(X467:X476)</f>
        <v>0</v>
      </c>
      <c r="Y466" s="119">
        <f>SUM(Y467:Y476)</f>
        <v>0</v>
      </c>
      <c r="Z466" s="119">
        <f>SUM(Z467:Z476)</f>
        <v>0</v>
      </c>
      <c r="AA466" s="119">
        <f>SUM(AA467:AA476)</f>
        <v>0</v>
      </c>
      <c r="AB466" s="119">
        <f>SUM(AB467:AB476)</f>
        <v>0</v>
      </c>
      <c r="AC466" s="119">
        <f>SUM(AC467:AC476)</f>
        <v>0</v>
      </c>
      <c r="AD466" s="119">
        <f>SUM(AD467:AD476)</f>
        <v>0</v>
      </c>
      <c r="AE466" s="119">
        <f>SUM(AE467:AE476)</f>
        <v>0</v>
      </c>
      <c r="AF466" s="119">
        <f>SUM(AF467:AF476)</f>
        <v>0</v>
      </c>
      <c r="AG466" s="119">
        <f>SUM(AG467:AG476)</f>
        <v>0</v>
      </c>
      <c r="AH466" s="119">
        <f>SUM(AH467:AH476)</f>
        <v>0</v>
      </c>
      <c r="AI466" s="119">
        <f>SUM(AI467:AI476)</f>
        <v>0</v>
      </c>
      <c r="AJ466" s="119">
        <f>SUM(AJ467:AJ476)</f>
        <v>0</v>
      </c>
      <c r="AK466" s="119">
        <f>SUM(AK467:AK476)</f>
        <v>0</v>
      </c>
      <c r="AL466" s="119">
        <f>SUM(AL467:AL476)</f>
        <v>0</v>
      </c>
      <c r="AM466" s="119">
        <f>SUM(AM467:AM476)</f>
        <v>0</v>
      </c>
      <c r="AN466" s="119">
        <f>SUM(AN467:AN476)</f>
        <v>0</v>
      </c>
      <c r="AO466" s="119">
        <f>SUM(AO467:AO476)</f>
        <v>0</v>
      </c>
      <c r="AP466" s="119">
        <f>SUM(AP467:AP476)</f>
        <v>0</v>
      </c>
      <c r="AQ466" s="119">
        <f>SUM(AQ467:AQ476)</f>
        <v>0</v>
      </c>
      <c r="AR466" s="119">
        <f>SUM(AR467:AR476)</f>
        <v>0</v>
      </c>
      <c r="AS466" s="119">
        <f>SUM(AS467:AS476)</f>
        <v>0</v>
      </c>
      <c r="AT466" s="119">
        <f>SUM(AT467:AT476)</f>
        <v>0</v>
      </c>
      <c r="AU466" s="119">
        <f>SUM(AU467:AU476)</f>
        <v>0</v>
      </c>
      <c r="AV466" s="119">
        <f>SUM(AV467:AV476)</f>
        <v>0</v>
      </c>
    </row>
    <row r="467" spans="1:48" s="118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5" customHeight="1" hidden="1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5" customHeight="1" hidden="1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5" customHeight="1" hidden="1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5" customHeight="1" hidden="1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75" customHeight="1" hidden="1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75" customHeight="1" hidden="1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5" customHeight="1">
      <c r="A477" s="65">
        <v>465</v>
      </c>
      <c r="B477" s="6" t="s">
        <v>871</v>
      </c>
      <c r="C477" s="66" t="s">
        <v>872</v>
      </c>
      <c r="D477" s="66"/>
      <c r="E477" s="119">
        <f>SUM(E478:E516)</f>
        <v>11</v>
      </c>
      <c r="F477" s="119">
        <f>SUM(F478:F516)</f>
        <v>7</v>
      </c>
      <c r="G477" s="119">
        <f>SUM(G478:G516)</f>
        <v>0</v>
      </c>
      <c r="H477" s="119">
        <f>SUM(H478:H516)</f>
        <v>0</v>
      </c>
      <c r="I477" s="119">
        <f>SUM(I478:I516)</f>
        <v>4</v>
      </c>
      <c r="J477" s="119">
        <f>SUM(J478:J516)</f>
        <v>0</v>
      </c>
      <c r="K477" s="119">
        <f>SUM(K478:K516)</f>
        <v>0</v>
      </c>
      <c r="L477" s="119">
        <f>SUM(L478:L516)</f>
        <v>4</v>
      </c>
      <c r="M477" s="119">
        <f>SUM(M478:M516)</f>
        <v>0</v>
      </c>
      <c r="N477" s="119">
        <f>SUM(N478:N516)</f>
        <v>0</v>
      </c>
      <c r="O477" s="119">
        <f>SUM(O478:O516)</f>
        <v>0</v>
      </c>
      <c r="P477" s="119">
        <f>SUM(P478:P516)</f>
        <v>0</v>
      </c>
      <c r="Q477" s="119">
        <f>SUM(Q478:Q516)</f>
        <v>0</v>
      </c>
      <c r="R477" s="119">
        <f>SUM(R478:R516)</f>
        <v>0</v>
      </c>
      <c r="S477" s="119">
        <f>SUM(S478:S516)</f>
        <v>0</v>
      </c>
      <c r="T477" s="119">
        <f>SUM(T478:T516)</f>
        <v>1</v>
      </c>
      <c r="U477" s="119">
        <f>SUM(U478:U516)</f>
        <v>0</v>
      </c>
      <c r="V477" s="119">
        <f>SUM(V478:V516)</f>
        <v>0</v>
      </c>
      <c r="W477" s="119">
        <f>SUM(W478:W516)</f>
        <v>0</v>
      </c>
      <c r="X477" s="119">
        <f>SUM(X478:X516)</f>
        <v>1</v>
      </c>
      <c r="Y477" s="119">
        <f>SUM(Y478:Y516)</f>
        <v>0</v>
      </c>
      <c r="Z477" s="119">
        <f>SUM(Z478:Z516)</f>
        <v>0</v>
      </c>
      <c r="AA477" s="119">
        <f>SUM(AA478:AA516)</f>
        <v>0</v>
      </c>
      <c r="AB477" s="119">
        <f>SUM(AB478:AB516)</f>
        <v>0</v>
      </c>
      <c r="AC477" s="119">
        <f>SUM(AC478:AC516)</f>
        <v>0</v>
      </c>
      <c r="AD477" s="119">
        <f>SUM(AD478:AD516)</f>
        <v>0</v>
      </c>
      <c r="AE477" s="119">
        <f>SUM(AE478:AE516)</f>
        <v>0</v>
      </c>
      <c r="AF477" s="119">
        <f>SUM(AF478:AF516)</f>
        <v>0</v>
      </c>
      <c r="AG477" s="119">
        <f>SUM(AG478:AG516)</f>
        <v>0</v>
      </c>
      <c r="AH477" s="119">
        <f>SUM(AH478:AH516)</f>
        <v>2</v>
      </c>
      <c r="AI477" s="119">
        <f>SUM(AI478:AI516)</f>
        <v>0</v>
      </c>
      <c r="AJ477" s="119">
        <f>SUM(AJ478:AJ516)</f>
        <v>0</v>
      </c>
      <c r="AK477" s="119">
        <f>SUM(AK478:AK516)</f>
        <v>4</v>
      </c>
      <c r="AL477" s="119">
        <f>SUM(AL478:AL516)</f>
        <v>0</v>
      </c>
      <c r="AM477" s="119">
        <f>SUM(AM478:AM516)</f>
        <v>0</v>
      </c>
      <c r="AN477" s="119">
        <f>SUM(AN478:AN516)</f>
        <v>0</v>
      </c>
      <c r="AO477" s="119">
        <f>SUM(AO478:AO516)</f>
        <v>0</v>
      </c>
      <c r="AP477" s="119">
        <f>SUM(AP478:AP516)</f>
        <v>0</v>
      </c>
      <c r="AQ477" s="119">
        <f>SUM(AQ478:AQ516)</f>
        <v>1</v>
      </c>
      <c r="AR477" s="119">
        <f>SUM(AR478:AR516)</f>
        <v>1</v>
      </c>
      <c r="AS477" s="119">
        <f>SUM(AS478:AS516)</f>
        <v>0</v>
      </c>
      <c r="AT477" s="119">
        <f>SUM(AT478:AT516)</f>
        <v>0</v>
      </c>
      <c r="AU477" s="119">
        <f>SUM(AU478:AU516)</f>
        <v>0</v>
      </c>
      <c r="AV477" s="119">
        <f>SUM(AV478:AV516)</f>
        <v>0</v>
      </c>
    </row>
    <row r="478" spans="1:48" s="118" customFormat="1" ht="25.5" customHeight="1" hidden="1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5" customHeight="1" hidden="1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5" customHeight="1" hidden="1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customHeight="1" hidden="1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5" customHeight="1" hidden="1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5" customHeight="1" hidden="1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5" customHeight="1" hidden="1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5" customHeight="1" hidden="1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5" customHeight="1" hidden="1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5" customHeight="1" hidden="1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5" customHeight="1" hidden="1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5" customHeight="1" hidden="1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5" customHeight="1" hidden="1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5" customHeight="1" hidden="1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5" customHeight="1" hidden="1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5" customHeight="1" hidden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5" customHeight="1" hidden="1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5" customHeight="1" hidden="1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5" customHeight="1" hidden="1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5" customHeight="1" hidden="1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5" customHeight="1" hidden="1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75" customHeight="1">
      <c r="A504" s="65">
        <v>492</v>
      </c>
      <c r="B504" s="6" t="s">
        <v>908</v>
      </c>
      <c r="C504" s="66" t="s">
        <v>909</v>
      </c>
      <c r="D504" s="66"/>
      <c r="E504" s="121">
        <v>6</v>
      </c>
      <c r="F504" s="121">
        <v>2</v>
      </c>
      <c r="G504" s="121"/>
      <c r="H504" s="121"/>
      <c r="I504" s="121">
        <v>4</v>
      </c>
      <c r="J504" s="121"/>
      <c r="K504" s="121"/>
      <c r="L504" s="121">
        <v>4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2</v>
      </c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75" customHeight="1" hidden="1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75" customHeight="1" hidden="1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75" customHeight="1" hidden="1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5" customHeight="1" hidden="1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75" customHeight="1" hidden="1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75" customHeight="1">
      <c r="A510" s="65">
        <v>498</v>
      </c>
      <c r="B510" s="6" t="s">
        <v>916</v>
      </c>
      <c r="C510" s="66" t="s">
        <v>915</v>
      </c>
      <c r="D510" s="66"/>
      <c r="E510" s="121">
        <v>5</v>
      </c>
      <c r="F510" s="121">
        <v>5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1</v>
      </c>
      <c r="U510" s="121"/>
      <c r="V510" s="121"/>
      <c r="W510" s="121"/>
      <c r="X510" s="121">
        <v>1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4</v>
      </c>
      <c r="AL510" s="121"/>
      <c r="AM510" s="121"/>
      <c r="AN510" s="121"/>
      <c r="AO510" s="121"/>
      <c r="AP510" s="121"/>
      <c r="AQ510" s="121">
        <v>1</v>
      </c>
      <c r="AR510" s="121">
        <v>1</v>
      </c>
      <c r="AS510" s="121"/>
      <c r="AT510" s="121"/>
      <c r="AU510" s="119"/>
      <c r="AV510" s="119"/>
    </row>
    <row r="511" spans="1:48" s="118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5" customHeight="1" hidden="1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5" customHeight="1" hidden="1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5" customHeight="1" hidden="1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5" customHeight="1" hidden="1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5" customHeight="1">
      <c r="A517" s="65">
        <v>505</v>
      </c>
      <c r="B517" s="6" t="s">
        <v>924</v>
      </c>
      <c r="C517" s="66" t="s">
        <v>925</v>
      </c>
      <c r="D517" s="66"/>
      <c r="E517" s="119">
        <f>SUM(E518:E560)</f>
        <v>0</v>
      </c>
      <c r="F517" s="119">
        <f>SUM(F518:F560)</f>
        <v>0</v>
      </c>
      <c r="G517" s="119">
        <f>SUM(G518:G560)</f>
        <v>0</v>
      </c>
      <c r="H517" s="119">
        <f>SUM(H518:H560)</f>
        <v>0</v>
      </c>
      <c r="I517" s="119">
        <f>SUM(I518:I560)</f>
        <v>0</v>
      </c>
      <c r="J517" s="119">
        <f>SUM(J518:J560)</f>
        <v>0</v>
      </c>
      <c r="K517" s="119">
        <f>SUM(K518:K560)</f>
        <v>0</v>
      </c>
      <c r="L517" s="119">
        <f>SUM(L518:L560)</f>
        <v>0</v>
      </c>
      <c r="M517" s="119">
        <f>SUM(M518:M560)</f>
        <v>0</v>
      </c>
      <c r="N517" s="119">
        <f>SUM(N518:N560)</f>
        <v>0</v>
      </c>
      <c r="O517" s="119">
        <f>SUM(O518:O560)</f>
        <v>0</v>
      </c>
      <c r="P517" s="119">
        <f>SUM(P518:P560)</f>
        <v>0</v>
      </c>
      <c r="Q517" s="119">
        <f>SUM(Q518:Q560)</f>
        <v>0</v>
      </c>
      <c r="R517" s="119">
        <f>SUM(R518:R560)</f>
        <v>0</v>
      </c>
      <c r="S517" s="119">
        <f>SUM(S518:S560)</f>
        <v>0</v>
      </c>
      <c r="T517" s="119">
        <f>SUM(T518:T560)</f>
        <v>0</v>
      </c>
      <c r="U517" s="119">
        <f>SUM(U518:U560)</f>
        <v>0</v>
      </c>
      <c r="V517" s="119">
        <f>SUM(V518:V560)</f>
        <v>0</v>
      </c>
      <c r="W517" s="119">
        <f>SUM(W518:W560)</f>
        <v>0</v>
      </c>
      <c r="X517" s="119">
        <f>SUM(X518:X560)</f>
        <v>0</v>
      </c>
      <c r="Y517" s="119">
        <f>SUM(Y518:Y560)</f>
        <v>0</v>
      </c>
      <c r="Z517" s="119">
        <f>SUM(Z518:Z560)</f>
        <v>0</v>
      </c>
      <c r="AA517" s="119">
        <f>SUM(AA518:AA560)</f>
        <v>0</v>
      </c>
      <c r="AB517" s="119">
        <f>SUM(AB518:AB560)</f>
        <v>0</v>
      </c>
      <c r="AC517" s="119">
        <f>SUM(AC518:AC560)</f>
        <v>0</v>
      </c>
      <c r="AD517" s="119">
        <f>SUM(AD518:AD560)</f>
        <v>0</v>
      </c>
      <c r="AE517" s="119">
        <f>SUM(AE518:AE560)</f>
        <v>0</v>
      </c>
      <c r="AF517" s="119">
        <f>SUM(AF518:AF560)</f>
        <v>0</v>
      </c>
      <c r="AG517" s="119">
        <f>SUM(AG518:AG560)</f>
        <v>0</v>
      </c>
      <c r="AH517" s="119">
        <f>SUM(AH518:AH560)</f>
        <v>0</v>
      </c>
      <c r="AI517" s="119">
        <f>SUM(AI518:AI560)</f>
        <v>0</v>
      </c>
      <c r="AJ517" s="119">
        <f>SUM(AJ518:AJ560)</f>
        <v>0</v>
      </c>
      <c r="AK517" s="119">
        <f>SUM(AK518:AK560)</f>
        <v>0</v>
      </c>
      <c r="AL517" s="119">
        <f>SUM(AL518:AL560)</f>
        <v>0</v>
      </c>
      <c r="AM517" s="119">
        <f>SUM(AM518:AM560)</f>
        <v>0</v>
      </c>
      <c r="AN517" s="119">
        <f>SUM(AN518:AN560)</f>
        <v>0</v>
      </c>
      <c r="AO517" s="119">
        <f>SUM(AO518:AO560)</f>
        <v>0</v>
      </c>
      <c r="AP517" s="119">
        <f>SUM(AP518:AP560)</f>
        <v>0</v>
      </c>
      <c r="AQ517" s="119">
        <f>SUM(AQ518:AQ560)</f>
        <v>0</v>
      </c>
      <c r="AR517" s="119">
        <f>SUM(AR518:AR560)</f>
        <v>0</v>
      </c>
      <c r="AS517" s="119">
        <f>SUM(AS518:AS560)</f>
        <v>0</v>
      </c>
      <c r="AT517" s="119">
        <f>SUM(AT518:AT560)</f>
        <v>0</v>
      </c>
      <c r="AU517" s="119">
        <f>SUM(AU518:AU560)</f>
        <v>0</v>
      </c>
      <c r="AV517" s="119">
        <f>SUM(AV518:AV560)</f>
        <v>0</v>
      </c>
    </row>
    <row r="518" spans="1:48" s="118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5" customHeight="1" hidden="1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75" customHeight="1" hidden="1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75" customHeight="1" hidden="1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75" customHeight="1" hidden="1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75" customHeight="1" hidden="1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hidden="1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75" customHeight="1" hidden="1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75" customHeight="1" hidden="1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75" customHeight="1" hidden="1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5" customHeight="1" hidden="1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5" customHeight="1" hidden="1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5" customHeight="1" hidden="1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5" customHeight="1" hidden="1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5" customHeight="1" hidden="1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5" customHeight="1" hidden="1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5" customHeight="1" hidden="1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5" customHeight="1" hidden="1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5" customHeight="1" hidden="1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5" customHeight="1" hidden="1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5" customHeight="1" hidden="1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5" customHeight="1" hidden="1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5" customHeight="1" hidden="1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5" customHeight="1" hidden="1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5" customHeight="1" hidden="1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5" customHeight="1" hidden="1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75" customHeight="1" hidden="1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75" customHeight="1">
      <c r="A561" s="65">
        <v>549</v>
      </c>
      <c r="B561" s="6" t="s">
        <v>978</v>
      </c>
      <c r="C561" s="66" t="s">
        <v>979</v>
      </c>
      <c r="D561" s="66"/>
      <c r="E561" s="119">
        <f>SUM(E563:E625)</f>
        <v>8</v>
      </c>
      <c r="F561" s="119">
        <f>SUM(F563:F625)</f>
        <v>8</v>
      </c>
      <c r="G561" s="119">
        <f>SUM(G563:G625)</f>
        <v>0</v>
      </c>
      <c r="H561" s="119">
        <f>SUM(H563:H625)</f>
        <v>0</v>
      </c>
      <c r="I561" s="119">
        <f>SUM(I563:I625)</f>
        <v>0</v>
      </c>
      <c r="J561" s="119">
        <f>SUM(J563:J625)</f>
        <v>0</v>
      </c>
      <c r="K561" s="119">
        <f>SUM(K563:K625)</f>
        <v>0</v>
      </c>
      <c r="L561" s="119">
        <f>SUM(L563:L625)</f>
        <v>0</v>
      </c>
      <c r="M561" s="119">
        <f>SUM(M563:M625)</f>
        <v>0</v>
      </c>
      <c r="N561" s="119">
        <f>SUM(N563:N625)</f>
        <v>0</v>
      </c>
      <c r="O561" s="119">
        <f>SUM(O563:O625)</f>
        <v>0</v>
      </c>
      <c r="P561" s="119">
        <f>SUM(P563:P625)</f>
        <v>0</v>
      </c>
      <c r="Q561" s="119">
        <f>SUM(Q563:Q625)</f>
        <v>0</v>
      </c>
      <c r="R561" s="119">
        <f>SUM(R563:R625)</f>
        <v>0</v>
      </c>
      <c r="S561" s="119">
        <f>SUM(S563:S625)</f>
        <v>0</v>
      </c>
      <c r="T561" s="119">
        <f>SUM(T563:T625)</f>
        <v>1</v>
      </c>
      <c r="U561" s="119">
        <f>SUM(U563:U625)</f>
        <v>0</v>
      </c>
      <c r="V561" s="119">
        <f>SUM(V563:V625)</f>
        <v>1</v>
      </c>
      <c r="W561" s="119">
        <f>SUM(W563:W625)</f>
        <v>0</v>
      </c>
      <c r="X561" s="119">
        <f>SUM(X563:X625)</f>
        <v>0</v>
      </c>
      <c r="Y561" s="119">
        <f>SUM(Y563:Y625)</f>
        <v>0</v>
      </c>
      <c r="Z561" s="119">
        <f>SUM(Z563:Z625)</f>
        <v>0</v>
      </c>
      <c r="AA561" s="119">
        <f>SUM(AA563:AA625)</f>
        <v>0</v>
      </c>
      <c r="AB561" s="119">
        <f>SUM(AB563:AB625)</f>
        <v>0</v>
      </c>
      <c r="AC561" s="119">
        <f>SUM(AC563:AC625)</f>
        <v>0</v>
      </c>
      <c r="AD561" s="119">
        <f>SUM(AD563:AD625)</f>
        <v>0</v>
      </c>
      <c r="AE561" s="119">
        <f>SUM(AE563:AE625)</f>
        <v>0</v>
      </c>
      <c r="AF561" s="119">
        <f>SUM(AF563:AF625)</f>
        <v>0</v>
      </c>
      <c r="AG561" s="119">
        <f>SUM(AG563:AG625)</f>
        <v>0</v>
      </c>
      <c r="AH561" s="119">
        <f>SUM(AH563:AH625)</f>
        <v>2</v>
      </c>
      <c r="AI561" s="119">
        <f>SUM(AI563:AI625)</f>
        <v>0</v>
      </c>
      <c r="AJ561" s="119">
        <f>SUM(AJ563:AJ625)</f>
        <v>0</v>
      </c>
      <c r="AK561" s="119">
        <f>SUM(AK563:AK625)</f>
        <v>5</v>
      </c>
      <c r="AL561" s="119">
        <f>SUM(AL563:AL625)</f>
        <v>0</v>
      </c>
      <c r="AM561" s="119">
        <f>SUM(AM563:AM625)</f>
        <v>0</v>
      </c>
      <c r="AN561" s="119">
        <f>SUM(AN563:AN625)</f>
        <v>0</v>
      </c>
      <c r="AO561" s="119">
        <f>SUM(AO563:AO625)</f>
        <v>0</v>
      </c>
      <c r="AP561" s="119">
        <f>SUM(AP563:AP625)</f>
        <v>0</v>
      </c>
      <c r="AQ561" s="119">
        <f>SUM(AQ563:AQ625)</f>
        <v>0</v>
      </c>
      <c r="AR561" s="119">
        <f>SUM(AR563:AR625)</f>
        <v>1</v>
      </c>
      <c r="AS561" s="119">
        <f>SUM(AS563:AS625)</f>
        <v>0</v>
      </c>
      <c r="AT561" s="119">
        <f>SUM(AT563:AT625)</f>
        <v>0</v>
      </c>
      <c r="AU561" s="119">
        <f>SUM(AU563:AU625)</f>
        <v>0</v>
      </c>
      <c r="AV561" s="119">
        <f>SUM(AV563:AV625)</f>
        <v>0</v>
      </c>
    </row>
    <row r="562" spans="1:48" s="118" customFormat="1" ht="33.75" customHeight="1">
      <c r="A562" s="65">
        <v>550</v>
      </c>
      <c r="B562" s="6" t="s">
        <v>980</v>
      </c>
      <c r="C562" s="66" t="s">
        <v>981</v>
      </c>
      <c r="D562" s="66"/>
      <c r="E562" s="119">
        <f>SUM(E563:E602)</f>
        <v>8</v>
      </c>
      <c r="F562" s="119">
        <f>SUM(F563:F602)</f>
        <v>8</v>
      </c>
      <c r="G562" s="119">
        <f>SUM(G563:G602)</f>
        <v>0</v>
      </c>
      <c r="H562" s="119">
        <f>SUM(H563:H602)</f>
        <v>0</v>
      </c>
      <c r="I562" s="119">
        <f>SUM(I563:I602)</f>
        <v>0</v>
      </c>
      <c r="J562" s="119">
        <f>SUM(J563:J602)</f>
        <v>0</v>
      </c>
      <c r="K562" s="119">
        <f>SUM(K563:K602)</f>
        <v>0</v>
      </c>
      <c r="L562" s="119">
        <f>SUM(L563:L602)</f>
        <v>0</v>
      </c>
      <c r="M562" s="119">
        <f>SUM(M563:M602)</f>
        <v>0</v>
      </c>
      <c r="N562" s="119">
        <f>SUM(N563:N602)</f>
        <v>0</v>
      </c>
      <c r="O562" s="119">
        <f>SUM(O563:O602)</f>
        <v>0</v>
      </c>
      <c r="P562" s="119">
        <f>SUM(P563:P602)</f>
        <v>0</v>
      </c>
      <c r="Q562" s="119">
        <f>SUM(Q563:Q602)</f>
        <v>0</v>
      </c>
      <c r="R562" s="119">
        <f>SUM(R563:R602)</f>
        <v>0</v>
      </c>
      <c r="S562" s="119">
        <f>SUM(S563:S602)</f>
        <v>0</v>
      </c>
      <c r="T562" s="119">
        <f>SUM(T563:T602)</f>
        <v>1</v>
      </c>
      <c r="U562" s="119">
        <f>SUM(U563:U602)</f>
        <v>0</v>
      </c>
      <c r="V562" s="119">
        <f>SUM(V563:V602)</f>
        <v>1</v>
      </c>
      <c r="W562" s="119">
        <f>SUM(W563:W602)</f>
        <v>0</v>
      </c>
      <c r="X562" s="119">
        <f>SUM(X563:X602)</f>
        <v>0</v>
      </c>
      <c r="Y562" s="119">
        <f>SUM(Y563:Y602)</f>
        <v>0</v>
      </c>
      <c r="Z562" s="119">
        <f>SUM(Z563:Z602)</f>
        <v>0</v>
      </c>
      <c r="AA562" s="119">
        <f>SUM(AA563:AA602)</f>
        <v>0</v>
      </c>
      <c r="AB562" s="119">
        <f>SUM(AB563:AB602)</f>
        <v>0</v>
      </c>
      <c r="AC562" s="119">
        <f>SUM(AC563:AC602)</f>
        <v>0</v>
      </c>
      <c r="AD562" s="119">
        <f>SUM(AD563:AD602)</f>
        <v>0</v>
      </c>
      <c r="AE562" s="119">
        <f>SUM(AE563:AE602)</f>
        <v>0</v>
      </c>
      <c r="AF562" s="119">
        <f>SUM(AF563:AF602)</f>
        <v>0</v>
      </c>
      <c r="AG562" s="119">
        <f>SUM(AG563:AG602)</f>
        <v>0</v>
      </c>
      <c r="AH562" s="119">
        <f>SUM(AH563:AH602)</f>
        <v>2</v>
      </c>
      <c r="AI562" s="119">
        <f>SUM(AI563:AI602)</f>
        <v>0</v>
      </c>
      <c r="AJ562" s="119">
        <f>SUM(AJ563:AJ602)</f>
        <v>0</v>
      </c>
      <c r="AK562" s="119">
        <f>SUM(AK563:AK602)</f>
        <v>5</v>
      </c>
      <c r="AL562" s="119">
        <f>SUM(AL563:AL602)</f>
        <v>0</v>
      </c>
      <c r="AM562" s="119">
        <f>SUM(AM563:AM602)</f>
        <v>0</v>
      </c>
      <c r="AN562" s="119">
        <f>SUM(AN563:AN602)</f>
        <v>0</v>
      </c>
      <c r="AO562" s="119">
        <f>SUM(AO563:AO602)</f>
        <v>0</v>
      </c>
      <c r="AP562" s="119">
        <f>SUM(AP563:AP602)</f>
        <v>0</v>
      </c>
      <c r="AQ562" s="119">
        <f>SUM(AQ563:AQ602)</f>
        <v>0</v>
      </c>
      <c r="AR562" s="119">
        <f>SUM(AR563:AR602)</f>
        <v>1</v>
      </c>
      <c r="AS562" s="119">
        <f>SUM(AS563:AS602)</f>
        <v>0</v>
      </c>
      <c r="AT562" s="119">
        <f>SUM(AT563:AT602)</f>
        <v>0</v>
      </c>
      <c r="AU562" s="119">
        <f>SUM(AU563:AU602)</f>
        <v>0</v>
      </c>
      <c r="AV562" s="119">
        <f>SUM(AV563:AV602)</f>
        <v>0</v>
      </c>
    </row>
    <row r="563" spans="1:48" s="118" customFormat="1" ht="36.75" customHeight="1" hidden="1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 hidden="1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customHeight="1" hidden="1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75" customHeight="1" hidden="1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75" customHeight="1" hidden="1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" customHeight="1" hidden="1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" customHeight="1" hidden="1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" customHeight="1" hidden="1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" customHeight="1" hidden="1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" customHeight="1" hidden="1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" customHeight="1" hidden="1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" customHeight="1">
      <c r="A574" s="65">
        <v>562</v>
      </c>
      <c r="B574" s="6" t="s">
        <v>997</v>
      </c>
      <c r="C574" s="66" t="s">
        <v>998</v>
      </c>
      <c r="D574" s="66"/>
      <c r="E574" s="121">
        <v>5</v>
      </c>
      <c r="F574" s="121">
        <v>5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2</v>
      </c>
      <c r="AI574" s="121"/>
      <c r="AJ574" s="121"/>
      <c r="AK574" s="121">
        <v>3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" customHeight="1">
      <c r="A575" s="65">
        <v>563</v>
      </c>
      <c r="B575" s="6" t="s">
        <v>999</v>
      </c>
      <c r="C575" s="66" t="s">
        <v>998</v>
      </c>
      <c r="D575" s="66"/>
      <c r="E575" s="121">
        <v>2</v>
      </c>
      <c r="F575" s="121">
        <v>2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1</v>
      </c>
      <c r="U575" s="121"/>
      <c r="V575" s="121">
        <v>1</v>
      </c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21"/>
      <c r="AM575" s="121"/>
      <c r="AN575" s="121"/>
      <c r="AO575" s="121"/>
      <c r="AP575" s="121"/>
      <c r="AQ575" s="121"/>
      <c r="AR575" s="121">
        <v>1</v>
      </c>
      <c r="AS575" s="121"/>
      <c r="AT575" s="121"/>
      <c r="AU575" s="119"/>
      <c r="AV575" s="119"/>
    </row>
    <row r="576" spans="1:48" s="118" customFormat="1" ht="45" customHeight="1" hidden="1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5" customHeight="1" hidden="1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5" customHeight="1">
      <c r="A578" s="65">
        <v>566</v>
      </c>
      <c r="B578" s="6" t="s">
        <v>1003</v>
      </c>
      <c r="C578" s="66" t="s">
        <v>1002</v>
      </c>
      <c r="D578" s="66"/>
      <c r="E578" s="121">
        <v>1</v>
      </c>
      <c r="F578" s="121">
        <v>1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5" customHeight="1" hidden="1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5" customHeight="1" hidden="1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5" customHeight="1" hidden="1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75" customHeight="1" hidden="1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75" customHeight="1" hidden="1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75" customHeight="1" hidden="1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69.75" customHeight="1" hidden="1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69.75" customHeight="1" hidden="1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69.75" customHeight="1" hidden="1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5" customHeight="1" hidden="1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5" customHeight="1" hidden="1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5" customHeight="1" hidden="1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5" customHeight="1" hidden="1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5" customHeight="1" hidden="1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5" customHeight="1" hidden="1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5" customHeight="1" hidden="1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5" customHeight="1" hidden="1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5" customHeight="1" hidden="1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5" customHeight="1" hidden="1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5" customHeight="1" hidden="1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75" customHeight="1" hidden="1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75" customHeight="1" hidden="1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75" customHeight="1" hidden="1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75" customHeight="1" hidden="1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75" customHeight="1" hidden="1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75" customHeight="1" hidden="1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75" customHeight="1" hidden="1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75" customHeight="1" hidden="1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75" customHeight="1" hidden="1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75" customHeight="1" hidden="1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75" customHeight="1" hidden="1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75" customHeight="1" hidden="1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5" customHeight="1" hidden="1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5" customHeight="1" hidden="1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customHeight="1" hidden="1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5" customHeight="1" hidden="1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5" customHeight="1" hidden="1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75" customHeight="1" hidden="1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75" customHeight="1" hidden="1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75" customHeight="1">
      <c r="A626" s="65">
        <v>614</v>
      </c>
      <c r="B626" s="6" t="s">
        <v>1068</v>
      </c>
      <c r="C626" s="66" t="s">
        <v>1069</v>
      </c>
      <c r="D626" s="66"/>
      <c r="E626" s="119">
        <f>SUM(E627:E646)</f>
        <v>0</v>
      </c>
      <c r="F626" s="119">
        <f>SUM(F627:F646)</f>
        <v>0</v>
      </c>
      <c r="G626" s="119">
        <f>SUM(G627:G646)</f>
        <v>0</v>
      </c>
      <c r="H626" s="119">
        <f>SUM(H627:H646)</f>
        <v>0</v>
      </c>
      <c r="I626" s="119">
        <f>SUM(I627:I646)</f>
        <v>0</v>
      </c>
      <c r="J626" s="119">
        <f>SUM(J627:J646)</f>
        <v>0</v>
      </c>
      <c r="K626" s="119">
        <f>SUM(K627:K646)</f>
        <v>0</v>
      </c>
      <c r="L626" s="119">
        <f>SUM(L627:L646)</f>
        <v>0</v>
      </c>
      <c r="M626" s="119">
        <f>SUM(M627:M646)</f>
        <v>0</v>
      </c>
      <c r="N626" s="119">
        <f>SUM(N627:N646)</f>
        <v>0</v>
      </c>
      <c r="O626" s="119">
        <f>SUM(O627:O646)</f>
        <v>0</v>
      </c>
      <c r="P626" s="119">
        <f>SUM(P627:P646)</f>
        <v>0</v>
      </c>
      <c r="Q626" s="119">
        <f>SUM(Q627:Q646)</f>
        <v>0</v>
      </c>
      <c r="R626" s="119">
        <f>SUM(R627:R646)</f>
        <v>0</v>
      </c>
      <c r="S626" s="119">
        <f>SUM(S627:S646)</f>
        <v>0</v>
      </c>
      <c r="T626" s="119">
        <f>SUM(T627:T646)</f>
        <v>0</v>
      </c>
      <c r="U626" s="119">
        <f>SUM(U627:U646)</f>
        <v>0</v>
      </c>
      <c r="V626" s="119">
        <f>SUM(V627:V646)</f>
        <v>0</v>
      </c>
      <c r="W626" s="119">
        <f>SUM(W627:W646)</f>
        <v>0</v>
      </c>
      <c r="X626" s="119">
        <f>SUM(X627:X646)</f>
        <v>0</v>
      </c>
      <c r="Y626" s="119">
        <f>SUM(Y627:Y646)</f>
        <v>0</v>
      </c>
      <c r="Z626" s="119">
        <f>SUM(Z627:Z646)</f>
        <v>0</v>
      </c>
      <c r="AA626" s="119">
        <f>SUM(AA627:AA646)</f>
        <v>0</v>
      </c>
      <c r="AB626" s="119">
        <f>SUM(AB627:AB646)</f>
        <v>0</v>
      </c>
      <c r="AC626" s="119">
        <f>SUM(AC627:AC646)</f>
        <v>0</v>
      </c>
      <c r="AD626" s="119">
        <f>SUM(AD627:AD646)</f>
        <v>0</v>
      </c>
      <c r="AE626" s="119">
        <f>SUM(AE627:AE646)</f>
        <v>0</v>
      </c>
      <c r="AF626" s="119">
        <f>SUM(AF627:AF646)</f>
        <v>0</v>
      </c>
      <c r="AG626" s="119">
        <f>SUM(AG627:AG646)</f>
        <v>0</v>
      </c>
      <c r="AH626" s="119">
        <f>SUM(AH627:AH646)</f>
        <v>0</v>
      </c>
      <c r="AI626" s="119">
        <f>SUM(AI627:AI646)</f>
        <v>0</v>
      </c>
      <c r="AJ626" s="119">
        <f>SUM(AJ627:AJ646)</f>
        <v>0</v>
      </c>
      <c r="AK626" s="119">
        <f>SUM(AK627:AK646)</f>
        <v>0</v>
      </c>
      <c r="AL626" s="119">
        <f>SUM(AL627:AL646)</f>
        <v>0</v>
      </c>
      <c r="AM626" s="119">
        <f>SUM(AM627:AM646)</f>
        <v>0</v>
      </c>
      <c r="AN626" s="119">
        <f>SUM(AN627:AN646)</f>
        <v>0</v>
      </c>
      <c r="AO626" s="119">
        <f>SUM(AO627:AO646)</f>
        <v>0</v>
      </c>
      <c r="AP626" s="119">
        <f>SUM(AP627:AP646)</f>
        <v>0</v>
      </c>
      <c r="AQ626" s="119">
        <f>SUM(AQ627:AQ646)</f>
        <v>0</v>
      </c>
      <c r="AR626" s="119">
        <f>SUM(AR627:AR646)</f>
        <v>0</v>
      </c>
      <c r="AS626" s="119">
        <f>SUM(AS627:AS646)</f>
        <v>0</v>
      </c>
      <c r="AT626" s="119">
        <f>SUM(AT627:AT646)</f>
        <v>0</v>
      </c>
      <c r="AU626" s="119">
        <f>SUM(AU627:AU646)</f>
        <v>0</v>
      </c>
      <c r="AV626" s="119">
        <f>SUM(AV627:AV646)</f>
        <v>0</v>
      </c>
    </row>
    <row r="627" spans="1:48" s="118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customHeight="1" hidden="1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customHeight="1" hidden="1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5" customHeight="1" hidden="1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5" customHeight="1" hidden="1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5" customHeight="1" hidden="1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5" customHeight="1" hidden="1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5" customHeight="1" hidden="1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5" customHeight="1" hidden="1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75" customHeight="1" hidden="1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75" customHeight="1" hidden="1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hidden="1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5" customHeight="1" hidden="1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5" customHeight="1" hidden="1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75" customHeight="1">
      <c r="A647" s="65">
        <v>635</v>
      </c>
      <c r="B647" s="6" t="s">
        <v>1098</v>
      </c>
      <c r="C647" s="66" t="s">
        <v>1099</v>
      </c>
      <c r="D647" s="66"/>
      <c r="E647" s="119">
        <f>SUM(E648:E709)</f>
        <v>0</v>
      </c>
      <c r="F647" s="119">
        <f>SUM(F648:F709)</f>
        <v>0</v>
      </c>
      <c r="G647" s="119">
        <f>SUM(G648:G709)</f>
        <v>0</v>
      </c>
      <c r="H647" s="119">
        <f>SUM(H648:H709)</f>
        <v>0</v>
      </c>
      <c r="I647" s="119">
        <f>SUM(I648:I709)</f>
        <v>0</v>
      </c>
      <c r="J647" s="119">
        <f>SUM(J648:J709)</f>
        <v>0</v>
      </c>
      <c r="K647" s="119">
        <f>SUM(K648:K709)</f>
        <v>0</v>
      </c>
      <c r="L647" s="119">
        <f>SUM(L648:L709)</f>
        <v>0</v>
      </c>
      <c r="M647" s="119">
        <f>SUM(M648:M709)</f>
        <v>0</v>
      </c>
      <c r="N647" s="119">
        <f>SUM(N648:N709)</f>
        <v>0</v>
      </c>
      <c r="O647" s="119">
        <f>SUM(O648:O709)</f>
        <v>0</v>
      </c>
      <c r="P647" s="119">
        <f>SUM(P648:P709)</f>
        <v>0</v>
      </c>
      <c r="Q647" s="119">
        <f>SUM(Q648:Q709)</f>
        <v>0</v>
      </c>
      <c r="R647" s="119">
        <f>SUM(R648:R709)</f>
        <v>0</v>
      </c>
      <c r="S647" s="119">
        <f>SUM(S648:S709)</f>
        <v>0</v>
      </c>
      <c r="T647" s="119">
        <f>SUM(T648:T709)</f>
        <v>0</v>
      </c>
      <c r="U647" s="119">
        <f>SUM(U648:U709)</f>
        <v>0</v>
      </c>
      <c r="V647" s="119">
        <f>SUM(V648:V709)</f>
        <v>0</v>
      </c>
      <c r="W647" s="119">
        <f>SUM(W648:W709)</f>
        <v>0</v>
      </c>
      <c r="X647" s="119">
        <f>SUM(X648:X709)</f>
        <v>0</v>
      </c>
      <c r="Y647" s="119">
        <f>SUM(Y648:Y709)</f>
        <v>0</v>
      </c>
      <c r="Z647" s="119">
        <f>SUM(Z648:Z709)</f>
        <v>0</v>
      </c>
      <c r="AA647" s="119">
        <f>SUM(AA648:AA709)</f>
        <v>0</v>
      </c>
      <c r="AB647" s="119">
        <f>SUM(AB648:AB709)</f>
        <v>0</v>
      </c>
      <c r="AC647" s="119">
        <f>SUM(AC648:AC709)</f>
        <v>0</v>
      </c>
      <c r="AD647" s="119">
        <f>SUM(AD648:AD709)</f>
        <v>0</v>
      </c>
      <c r="AE647" s="119">
        <f>SUM(AE648:AE709)</f>
        <v>0</v>
      </c>
      <c r="AF647" s="119">
        <f>SUM(AF648:AF709)</f>
        <v>0</v>
      </c>
      <c r="AG647" s="119">
        <f>SUM(AG648:AG709)</f>
        <v>0</v>
      </c>
      <c r="AH647" s="119">
        <f>SUM(AH648:AH709)</f>
        <v>0</v>
      </c>
      <c r="AI647" s="119">
        <f>SUM(AI648:AI709)</f>
        <v>0</v>
      </c>
      <c r="AJ647" s="119">
        <f>SUM(AJ648:AJ709)</f>
        <v>0</v>
      </c>
      <c r="AK647" s="119">
        <f>SUM(AK648:AK709)</f>
        <v>0</v>
      </c>
      <c r="AL647" s="119">
        <f>SUM(AL648:AL709)</f>
        <v>0</v>
      </c>
      <c r="AM647" s="119">
        <f>SUM(AM648:AM709)</f>
        <v>0</v>
      </c>
      <c r="AN647" s="119">
        <f>SUM(AN648:AN709)</f>
        <v>0</v>
      </c>
      <c r="AO647" s="119">
        <f>SUM(AO648:AO709)</f>
        <v>0</v>
      </c>
      <c r="AP647" s="119">
        <f>SUM(AP648:AP709)</f>
        <v>0</v>
      </c>
      <c r="AQ647" s="119">
        <f>SUM(AQ648:AQ709)</f>
        <v>0</v>
      </c>
      <c r="AR647" s="119">
        <f>SUM(AR648:AR709)</f>
        <v>0</v>
      </c>
      <c r="AS647" s="119">
        <f>SUM(AS648:AS709)</f>
        <v>0</v>
      </c>
      <c r="AT647" s="119">
        <f>SUM(AT648:AT709)</f>
        <v>0</v>
      </c>
      <c r="AU647" s="119">
        <f>SUM(AU648:AU709)</f>
        <v>0</v>
      </c>
      <c r="AV647" s="119">
        <f>SUM(AV648:AV709)</f>
        <v>0</v>
      </c>
    </row>
    <row r="648" spans="1:48" s="118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5" customHeight="1" hidden="1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5" customHeight="1" hidden="1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5" customHeight="1" hidden="1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" customHeight="1" hidden="1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" customHeight="1" hidden="1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" customHeight="1" hidden="1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5" customHeight="1" hidden="1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5" customHeight="1" hidden="1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5" customHeight="1" hidden="1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5" customHeight="1" hidden="1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5" customHeight="1" hidden="1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5" customHeight="1" hidden="1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5" customHeight="1" hidden="1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5" customHeight="1" hidden="1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5" customHeight="1" hidden="1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5" customHeight="1" hidden="1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5" customHeight="1" hidden="1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5" customHeight="1" hidden="1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5" customHeight="1" hidden="1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5" customHeight="1" hidden="1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5" customHeight="1" hidden="1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5" customHeight="1" hidden="1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5" customHeight="1" hidden="1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" customHeight="1" hidden="1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customHeight="1" hidden="1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5" customHeight="1" hidden="1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customHeight="1" hidden="1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5" customHeight="1" hidden="1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5" customHeight="1" hidden="1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5" customHeight="1" hidden="1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5" customHeight="1" hidden="1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5" customHeight="1" hidden="1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5" customHeight="1" hidden="1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5" customHeight="1" hidden="1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75" customHeight="1" hidden="1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75" customHeight="1" hidden="1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5" customHeight="1" hidden="1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5" customHeight="1" hidden="1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5" customHeight="1" hidden="1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5" customHeight="1" hidden="1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5" customHeight="1" hidden="1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5" customHeight="1" hidden="1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5" customHeight="1" hidden="1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5" customHeight="1" hidden="1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5" customHeight="1" hidden="1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5" customHeight="1" hidden="1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" customHeight="1" hidden="1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" customHeight="1" hidden="1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" customHeight="1" hidden="1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75" customHeight="1" hidden="1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75" customHeight="1" hidden="1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75" customHeight="1" hidden="1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75" customHeight="1" hidden="1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5" customHeight="1" hidden="1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5" customHeight="1" hidden="1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5" customHeight="1" hidden="1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75" customHeight="1">
      <c r="A710" s="65">
        <v>698</v>
      </c>
      <c r="B710" s="6" t="s">
        <v>1184</v>
      </c>
      <c r="C710" s="66" t="s">
        <v>1185</v>
      </c>
      <c r="D710" s="66"/>
      <c r="E710" s="119">
        <f>SUM(E711:E722)</f>
        <v>0</v>
      </c>
      <c r="F710" s="119">
        <f>SUM(F711:F722)</f>
        <v>0</v>
      </c>
      <c r="G710" s="119">
        <f>SUM(G711:G722)</f>
        <v>0</v>
      </c>
      <c r="H710" s="119">
        <f>SUM(H711:H722)</f>
        <v>0</v>
      </c>
      <c r="I710" s="119">
        <f>SUM(I711:I722)</f>
        <v>0</v>
      </c>
      <c r="J710" s="119">
        <f>SUM(J711:J722)</f>
        <v>0</v>
      </c>
      <c r="K710" s="119">
        <f>SUM(K711:K722)</f>
        <v>0</v>
      </c>
      <c r="L710" s="119">
        <f>SUM(L711:L722)</f>
        <v>0</v>
      </c>
      <c r="M710" s="119">
        <f>SUM(M711:M722)</f>
        <v>0</v>
      </c>
      <c r="N710" s="119">
        <f>SUM(N711:N722)</f>
        <v>0</v>
      </c>
      <c r="O710" s="119">
        <f>SUM(O711:O722)</f>
        <v>0</v>
      </c>
      <c r="P710" s="119">
        <f>SUM(P711:P722)</f>
        <v>0</v>
      </c>
      <c r="Q710" s="119">
        <f>SUM(Q711:Q722)</f>
        <v>0</v>
      </c>
      <c r="R710" s="119">
        <f>SUM(R711:R722)</f>
        <v>0</v>
      </c>
      <c r="S710" s="119">
        <f>SUM(S711:S722)</f>
        <v>0</v>
      </c>
      <c r="T710" s="119">
        <f>SUM(T711:T722)</f>
        <v>0</v>
      </c>
      <c r="U710" s="119">
        <f>SUM(U711:U722)</f>
        <v>0</v>
      </c>
      <c r="V710" s="119">
        <f>SUM(V711:V722)</f>
        <v>0</v>
      </c>
      <c r="W710" s="119">
        <f>SUM(W711:W722)</f>
        <v>0</v>
      </c>
      <c r="X710" s="119">
        <f>SUM(X711:X722)</f>
        <v>0</v>
      </c>
      <c r="Y710" s="119">
        <f>SUM(Y711:Y722)</f>
        <v>0</v>
      </c>
      <c r="Z710" s="119">
        <f>SUM(Z711:Z722)</f>
        <v>0</v>
      </c>
      <c r="AA710" s="119">
        <f>SUM(AA711:AA722)</f>
        <v>0</v>
      </c>
      <c r="AB710" s="119">
        <f>SUM(AB711:AB722)</f>
        <v>0</v>
      </c>
      <c r="AC710" s="119">
        <f>SUM(AC711:AC722)</f>
        <v>0</v>
      </c>
      <c r="AD710" s="119">
        <f>SUM(AD711:AD722)</f>
        <v>0</v>
      </c>
      <c r="AE710" s="119">
        <f>SUM(AE711:AE722)</f>
        <v>0</v>
      </c>
      <c r="AF710" s="119">
        <f>SUM(AF711:AF722)</f>
        <v>0</v>
      </c>
      <c r="AG710" s="119">
        <f>SUM(AG711:AG722)</f>
        <v>0</v>
      </c>
      <c r="AH710" s="119">
        <f>SUM(AH711:AH722)</f>
        <v>0</v>
      </c>
      <c r="AI710" s="119">
        <f>SUM(AI711:AI722)</f>
        <v>0</v>
      </c>
      <c r="AJ710" s="119">
        <f>SUM(AJ711:AJ722)</f>
        <v>0</v>
      </c>
      <c r="AK710" s="119">
        <f>SUM(AK711:AK722)</f>
        <v>0</v>
      </c>
      <c r="AL710" s="119">
        <f>SUM(AL711:AL722)</f>
        <v>0</v>
      </c>
      <c r="AM710" s="119">
        <f>SUM(AM711:AM722)</f>
        <v>0</v>
      </c>
      <c r="AN710" s="119">
        <f>SUM(AN711:AN722)</f>
        <v>0</v>
      </c>
      <c r="AO710" s="119">
        <f>SUM(AO711:AO722)</f>
        <v>0</v>
      </c>
      <c r="AP710" s="119">
        <f>SUM(AP711:AP722)</f>
        <v>0</v>
      </c>
      <c r="AQ710" s="119">
        <f>SUM(AQ711:AQ722)</f>
        <v>0</v>
      </c>
      <c r="AR710" s="119">
        <f>SUM(AR711:AR722)</f>
        <v>0</v>
      </c>
      <c r="AS710" s="119">
        <f>SUM(AS711:AS722)</f>
        <v>0</v>
      </c>
      <c r="AT710" s="119">
        <f>SUM(AT711:AT722)</f>
        <v>0</v>
      </c>
      <c r="AU710" s="119">
        <f>SUM(AU711:AU722)</f>
        <v>0</v>
      </c>
      <c r="AV710" s="119">
        <f>SUM(AV711:AV722)</f>
        <v>0</v>
      </c>
    </row>
    <row r="711" spans="1:48" s="118" customFormat="1" ht="45" customHeight="1" hidden="1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" customHeight="1" hidden="1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6.75" customHeight="1" hidden="1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6.75" customHeight="1" hidden="1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6.75" customHeight="1" hidden="1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6.75" customHeight="1" hidden="1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6.75" customHeight="1" hidden="1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" customHeight="1" hidden="1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" customHeight="1" hidden="1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" customHeight="1" hidden="1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5" customHeight="1">
      <c r="A723" s="65">
        <v>711</v>
      </c>
      <c r="B723" s="6" t="s">
        <v>1203</v>
      </c>
      <c r="C723" s="66" t="s">
        <v>1204</v>
      </c>
      <c r="D723" s="66"/>
      <c r="E723" s="119">
        <f>SUM(E724:E777)</f>
        <v>2</v>
      </c>
      <c r="F723" s="119">
        <f>SUM(F724:F777)</f>
        <v>2</v>
      </c>
      <c r="G723" s="119">
        <f>SUM(G724:G777)</f>
        <v>0</v>
      </c>
      <c r="H723" s="119">
        <f>SUM(H724:H777)</f>
        <v>0</v>
      </c>
      <c r="I723" s="119">
        <f>SUM(I724:I777)</f>
        <v>0</v>
      </c>
      <c r="J723" s="119">
        <f>SUM(J724:J777)</f>
        <v>0</v>
      </c>
      <c r="K723" s="119">
        <f>SUM(K724:K777)</f>
        <v>0</v>
      </c>
      <c r="L723" s="119">
        <f>SUM(L724:L777)</f>
        <v>0</v>
      </c>
      <c r="M723" s="119">
        <f>SUM(M724:M777)</f>
        <v>0</v>
      </c>
      <c r="N723" s="119">
        <f>SUM(N724:N777)</f>
        <v>0</v>
      </c>
      <c r="O723" s="119">
        <f>SUM(O724:O777)</f>
        <v>0</v>
      </c>
      <c r="P723" s="119">
        <f>SUM(P724:P777)</f>
        <v>0</v>
      </c>
      <c r="Q723" s="119">
        <f>SUM(Q724:Q777)</f>
        <v>0</v>
      </c>
      <c r="R723" s="119">
        <f>SUM(R724:R777)</f>
        <v>0</v>
      </c>
      <c r="S723" s="119">
        <f>SUM(S724:S777)</f>
        <v>0</v>
      </c>
      <c r="T723" s="119">
        <f>SUM(T724:T777)</f>
        <v>0</v>
      </c>
      <c r="U723" s="119">
        <f>SUM(U724:U777)</f>
        <v>0</v>
      </c>
      <c r="V723" s="119">
        <f>SUM(V724:V777)</f>
        <v>0</v>
      </c>
      <c r="W723" s="119">
        <f>SUM(W724:W777)</f>
        <v>0</v>
      </c>
      <c r="X723" s="119">
        <f>SUM(X724:X777)</f>
        <v>0</v>
      </c>
      <c r="Y723" s="119">
        <f>SUM(Y724:Y777)</f>
        <v>0</v>
      </c>
      <c r="Z723" s="119">
        <f>SUM(Z724:Z777)</f>
        <v>0</v>
      </c>
      <c r="AA723" s="119">
        <f>SUM(AA724:AA777)</f>
        <v>0</v>
      </c>
      <c r="AB723" s="119">
        <f>SUM(AB724:AB777)</f>
        <v>0</v>
      </c>
      <c r="AC723" s="119">
        <f>SUM(AC724:AC777)</f>
        <v>0</v>
      </c>
      <c r="AD723" s="119">
        <f>SUM(AD724:AD777)</f>
        <v>0</v>
      </c>
      <c r="AE723" s="119">
        <f>SUM(AE724:AE777)</f>
        <v>0</v>
      </c>
      <c r="AF723" s="119">
        <f>SUM(AF724:AF777)</f>
        <v>0</v>
      </c>
      <c r="AG723" s="119">
        <f>SUM(AG724:AG777)</f>
        <v>0</v>
      </c>
      <c r="AH723" s="119">
        <f>SUM(AH724:AH777)</f>
        <v>2</v>
      </c>
      <c r="AI723" s="119">
        <f>SUM(AI724:AI777)</f>
        <v>0</v>
      </c>
      <c r="AJ723" s="119">
        <f>SUM(AJ724:AJ777)</f>
        <v>0</v>
      </c>
      <c r="AK723" s="119">
        <f>SUM(AK724:AK777)</f>
        <v>0</v>
      </c>
      <c r="AL723" s="119">
        <f>SUM(AL724:AL777)</f>
        <v>0</v>
      </c>
      <c r="AM723" s="119">
        <f>SUM(AM724:AM777)</f>
        <v>0</v>
      </c>
      <c r="AN723" s="119">
        <f>SUM(AN724:AN777)</f>
        <v>0</v>
      </c>
      <c r="AO723" s="119">
        <f>SUM(AO724:AO777)</f>
        <v>0</v>
      </c>
      <c r="AP723" s="119">
        <f>SUM(AP724:AP777)</f>
        <v>1</v>
      </c>
      <c r="AQ723" s="119">
        <f>SUM(AQ724:AQ777)</f>
        <v>0</v>
      </c>
      <c r="AR723" s="119">
        <f>SUM(AR724:AR777)</f>
        <v>0</v>
      </c>
      <c r="AS723" s="119">
        <f>SUM(AS724:AS777)</f>
        <v>0</v>
      </c>
      <c r="AT723" s="119">
        <f>SUM(AT724:AT777)</f>
        <v>0</v>
      </c>
      <c r="AU723" s="119">
        <f>SUM(AU724:AU777)</f>
        <v>0</v>
      </c>
      <c r="AV723" s="119">
        <f>SUM(AV724:AV777)</f>
        <v>0</v>
      </c>
    </row>
    <row r="724" spans="1:48" s="118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customHeight="1" hidden="1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customHeight="1" hidden="1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customHeight="1" hidden="1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75" customHeight="1" hidden="1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75" customHeight="1" hidden="1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customHeight="1" hidden="1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customHeight="1" hidden="1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customHeight="1" hidden="1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customHeight="1" hidden="1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customHeight="1" hidden="1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75" customHeight="1">
      <c r="A737" s="65">
        <v>725</v>
      </c>
      <c r="B737" s="6" t="s">
        <v>1223</v>
      </c>
      <c r="C737" s="66" t="s">
        <v>1224</v>
      </c>
      <c r="D737" s="66"/>
      <c r="E737" s="121">
        <v>1</v>
      </c>
      <c r="F737" s="121">
        <v>1</v>
      </c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>
        <v>1</v>
      </c>
      <c r="AI737" s="121"/>
      <c r="AJ737" s="121"/>
      <c r="AK737" s="121"/>
      <c r="AL737" s="121"/>
      <c r="AM737" s="121"/>
      <c r="AN737" s="121"/>
      <c r="AO737" s="121"/>
      <c r="AP737" s="121">
        <v>1</v>
      </c>
      <c r="AQ737" s="121"/>
      <c r="AR737" s="121"/>
      <c r="AS737" s="121"/>
      <c r="AT737" s="121"/>
      <c r="AU737" s="119"/>
      <c r="AV737" s="119"/>
    </row>
    <row r="738" spans="1:48" s="118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75" customHeight="1" hidden="1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>
      <c r="A742" s="65">
        <v>730</v>
      </c>
      <c r="B742" s="6" t="s">
        <v>1231</v>
      </c>
      <c r="C742" s="66" t="s">
        <v>1232</v>
      </c>
      <c r="D742" s="66"/>
      <c r="E742" s="121">
        <v>1</v>
      </c>
      <c r="F742" s="121">
        <v>1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1</v>
      </c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customHeight="1" hidden="1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hidden="1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 hidden="1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customHeight="1" hidden="1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customHeight="1" hidden="1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customHeight="1" hidden="1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customHeight="1" hidden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customHeight="1" hidden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customHeight="1" hidden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customHeight="1" hidden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customHeight="1" hidden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customHeight="1" hidden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customHeight="1" hidden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customHeight="1" hidden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customHeight="1" hidden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customHeight="1" hidden="1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customHeight="1" hidden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75" customHeight="1" hidden="1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75" customHeight="1" hidden="1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75" customHeight="1" hidden="1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75" customHeight="1" hidden="1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75" customHeight="1" hidden="1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customHeight="1" hidden="1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customHeight="1" hidden="1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customHeight="1" hidden="1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customHeight="1" hidden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hidden="1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customHeight="1" hidden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customHeight="1" hidden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customHeight="1" hidden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customHeight="1" hidden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>
      <c r="A778" s="65">
        <v>766</v>
      </c>
      <c r="B778" s="6" t="s">
        <v>1274</v>
      </c>
      <c r="C778" s="66" t="s">
        <v>1275</v>
      </c>
      <c r="D778" s="66"/>
      <c r="E778" s="119">
        <f>SUM(E779:E839)</f>
        <v>3</v>
      </c>
      <c r="F778" s="119">
        <f>SUM(F779:F839)</f>
        <v>1</v>
      </c>
      <c r="G778" s="119">
        <f>SUM(G779:G839)</f>
        <v>0</v>
      </c>
      <c r="H778" s="119">
        <f>SUM(H779:H839)</f>
        <v>0</v>
      </c>
      <c r="I778" s="119">
        <f>SUM(I779:I839)</f>
        <v>2</v>
      </c>
      <c r="J778" s="119">
        <f>SUM(J779:J839)</f>
        <v>0</v>
      </c>
      <c r="K778" s="119">
        <f>SUM(K779:K839)</f>
        <v>0</v>
      </c>
      <c r="L778" s="119">
        <f>SUM(L779:L839)</f>
        <v>0</v>
      </c>
      <c r="M778" s="119">
        <f>SUM(M779:M839)</f>
        <v>0</v>
      </c>
      <c r="N778" s="119">
        <f>SUM(N779:N839)</f>
        <v>0</v>
      </c>
      <c r="O778" s="119">
        <f>SUM(O779:O839)</f>
        <v>0</v>
      </c>
      <c r="P778" s="119">
        <f>SUM(P779:P839)</f>
        <v>0</v>
      </c>
      <c r="Q778" s="119">
        <f>SUM(Q779:Q839)</f>
        <v>1</v>
      </c>
      <c r="R778" s="119">
        <f>SUM(R779:R839)</f>
        <v>1</v>
      </c>
      <c r="S778" s="119">
        <f>SUM(S779:S839)</f>
        <v>0</v>
      </c>
      <c r="T778" s="119">
        <f>SUM(T779:T839)</f>
        <v>0</v>
      </c>
      <c r="U778" s="119">
        <f>SUM(U779:U839)</f>
        <v>0</v>
      </c>
      <c r="V778" s="119">
        <f>SUM(V779:V839)</f>
        <v>0</v>
      </c>
      <c r="W778" s="119">
        <f>SUM(W779:W839)</f>
        <v>0</v>
      </c>
      <c r="X778" s="119">
        <f>SUM(X779:X839)</f>
        <v>0</v>
      </c>
      <c r="Y778" s="119">
        <f>SUM(Y779:Y839)</f>
        <v>0</v>
      </c>
      <c r="Z778" s="119">
        <f>SUM(Z779:Z839)</f>
        <v>0</v>
      </c>
      <c r="AA778" s="119">
        <f>SUM(AA779:AA839)</f>
        <v>0</v>
      </c>
      <c r="AB778" s="119">
        <f>SUM(AB779:AB839)</f>
        <v>1</v>
      </c>
      <c r="AC778" s="119">
        <f>SUM(AC779:AC839)</f>
        <v>0</v>
      </c>
      <c r="AD778" s="119">
        <f>SUM(AD779:AD839)</f>
        <v>0</v>
      </c>
      <c r="AE778" s="119">
        <f>SUM(AE779:AE839)</f>
        <v>0</v>
      </c>
      <c r="AF778" s="119">
        <f>SUM(AF779:AF839)</f>
        <v>0</v>
      </c>
      <c r="AG778" s="119">
        <f>SUM(AG779:AG839)</f>
        <v>0</v>
      </c>
      <c r="AH778" s="119">
        <f>SUM(AH779:AH839)</f>
        <v>0</v>
      </c>
      <c r="AI778" s="119">
        <f>SUM(AI779:AI839)</f>
        <v>0</v>
      </c>
      <c r="AJ778" s="119">
        <f>SUM(AJ779:AJ839)</f>
        <v>0</v>
      </c>
      <c r="AK778" s="119">
        <f>SUM(AK779:AK839)</f>
        <v>0</v>
      </c>
      <c r="AL778" s="119">
        <f>SUM(AL779:AL839)</f>
        <v>0</v>
      </c>
      <c r="AM778" s="119">
        <f>SUM(AM779:AM839)</f>
        <v>0</v>
      </c>
      <c r="AN778" s="119">
        <f>SUM(AN779:AN839)</f>
        <v>0</v>
      </c>
      <c r="AO778" s="119">
        <f>SUM(AO779:AO839)</f>
        <v>0</v>
      </c>
      <c r="AP778" s="119">
        <f>SUM(AP779:AP839)</f>
        <v>0</v>
      </c>
      <c r="AQ778" s="119">
        <f>SUM(AQ779:AQ839)</f>
        <v>0</v>
      </c>
      <c r="AR778" s="119">
        <f>SUM(AR779:AR839)</f>
        <v>0</v>
      </c>
      <c r="AS778" s="119">
        <f>SUM(AS779:AS839)</f>
        <v>0</v>
      </c>
      <c r="AT778" s="119">
        <f>SUM(AT779:AT839)</f>
        <v>0</v>
      </c>
      <c r="AU778" s="119">
        <f>SUM(AU779:AU839)</f>
        <v>0</v>
      </c>
      <c r="AV778" s="119">
        <f>SUM(AV779:AV839)</f>
        <v>0</v>
      </c>
    </row>
    <row r="779" spans="1:48" s="118" customFormat="1" ht="12.75" customHeight="1" hidden="1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75" customHeight="1" hidden="1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75" customHeight="1" hidden="1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5" customHeight="1" hidden="1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5" customHeight="1" hidden="1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75" customHeight="1" hidden="1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75" customHeight="1" hidden="1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customHeight="1" hidden="1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5" customHeight="1" hidden="1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5" customHeight="1" hidden="1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5" customHeight="1" hidden="1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5" customHeight="1" hidden="1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5" customHeight="1" hidden="1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5" customHeight="1" hidden="1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75" customHeight="1" hidden="1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5" customHeight="1" hidden="1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5" customHeight="1" hidden="1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5" customHeight="1" hidden="1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5" customHeight="1" hidden="1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5" customHeight="1" hidden="1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5" customHeight="1" hidden="1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75" customHeight="1" hidden="1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75" customHeight="1" hidden="1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75" customHeight="1" hidden="1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5" customHeight="1" hidden="1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5" customHeight="1" hidden="1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5" customHeight="1" hidden="1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5" customHeight="1" hidden="1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5" customHeight="1" hidden="1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5" customHeight="1">
      <c r="A819" s="65">
        <v>807</v>
      </c>
      <c r="B819" s="6" t="s">
        <v>1334</v>
      </c>
      <c r="C819" s="66" t="s">
        <v>1333</v>
      </c>
      <c r="D819" s="66"/>
      <c r="E819" s="121">
        <v>2</v>
      </c>
      <c r="F819" s="121"/>
      <c r="G819" s="121"/>
      <c r="H819" s="121"/>
      <c r="I819" s="121">
        <v>2</v>
      </c>
      <c r="J819" s="121"/>
      <c r="K819" s="121"/>
      <c r="L819" s="121"/>
      <c r="M819" s="121"/>
      <c r="N819" s="121"/>
      <c r="O819" s="121"/>
      <c r="P819" s="121"/>
      <c r="Q819" s="121">
        <v>1</v>
      </c>
      <c r="R819" s="121">
        <v>1</v>
      </c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5" customHeight="1">
      <c r="A820" s="65">
        <v>808</v>
      </c>
      <c r="B820" s="6" t="s">
        <v>1335</v>
      </c>
      <c r="C820" s="66" t="s">
        <v>1336</v>
      </c>
      <c r="D820" s="66"/>
      <c r="E820" s="121">
        <v>1</v>
      </c>
      <c r="F820" s="121">
        <v>1</v>
      </c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>
        <v>1</v>
      </c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5" customHeight="1" hidden="1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5" customHeight="1" hidden="1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5" customHeight="1" hidden="1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5" customHeight="1" hidden="1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5" customHeight="1" hidden="1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5" customHeight="1" hidden="1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5" customHeight="1" hidden="1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5" customHeight="1" hidden="1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5" customHeight="1" hidden="1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5" customHeight="1" hidden="1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5" customHeight="1" hidden="1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5" customHeight="1" hidden="1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75" customHeight="1" hidden="1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75" customHeight="1" hidden="1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75" customHeight="1" hidden="1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75" customHeight="1">
      <c r="A842" s="65">
        <v>830</v>
      </c>
      <c r="B842" s="6" t="s">
        <v>1365</v>
      </c>
      <c r="C842" s="66" t="s">
        <v>1366</v>
      </c>
      <c r="D842" s="66"/>
      <c r="E842" s="119">
        <f>SUM(E843:E946)</f>
        <v>60</v>
      </c>
      <c r="F842" s="119">
        <f>SUM(F843:F946)</f>
        <v>60</v>
      </c>
      <c r="G842" s="119">
        <f>SUM(G843:G946)</f>
        <v>0</v>
      </c>
      <c r="H842" s="119">
        <f>SUM(H843:H946)</f>
        <v>0</v>
      </c>
      <c r="I842" s="119">
        <f>SUM(I843:I946)</f>
        <v>0</v>
      </c>
      <c r="J842" s="119">
        <f>SUM(J843:J946)</f>
        <v>0</v>
      </c>
      <c r="K842" s="119">
        <f>SUM(K843:K946)</f>
        <v>0</v>
      </c>
      <c r="L842" s="119">
        <f>SUM(L843:L946)</f>
        <v>0</v>
      </c>
      <c r="M842" s="119">
        <f>SUM(M843:M946)</f>
        <v>0</v>
      </c>
      <c r="N842" s="119">
        <f>SUM(N843:N946)</f>
        <v>0</v>
      </c>
      <c r="O842" s="119">
        <f>SUM(O843:O946)</f>
        <v>0</v>
      </c>
      <c r="P842" s="119">
        <f>SUM(P843:P946)</f>
        <v>0</v>
      </c>
      <c r="Q842" s="119">
        <f>SUM(Q843:Q946)</f>
        <v>0</v>
      </c>
      <c r="R842" s="119">
        <f>SUM(R843:R946)</f>
        <v>0</v>
      </c>
      <c r="S842" s="119">
        <f>SUM(S843:S946)</f>
        <v>0</v>
      </c>
      <c r="T842" s="119">
        <f>SUM(T843:T946)</f>
        <v>14</v>
      </c>
      <c r="U842" s="119">
        <f>SUM(U843:U946)</f>
        <v>0</v>
      </c>
      <c r="V842" s="119">
        <f>SUM(V843:V946)</f>
        <v>6</v>
      </c>
      <c r="W842" s="119">
        <f>SUM(W843:W946)</f>
        <v>5</v>
      </c>
      <c r="X842" s="119">
        <f>SUM(X843:X946)</f>
        <v>3</v>
      </c>
      <c r="Y842" s="119">
        <f>SUM(Y843:Y946)</f>
        <v>0</v>
      </c>
      <c r="Z842" s="119">
        <f>SUM(Z843:Z946)</f>
        <v>0</v>
      </c>
      <c r="AA842" s="119">
        <f>SUM(AA843:AA946)</f>
        <v>0</v>
      </c>
      <c r="AB842" s="119">
        <f>SUM(AB843:AB946)</f>
        <v>0</v>
      </c>
      <c r="AC842" s="119">
        <f>SUM(AC843:AC946)</f>
        <v>0</v>
      </c>
      <c r="AD842" s="119">
        <f>SUM(AD843:AD946)</f>
        <v>2</v>
      </c>
      <c r="AE842" s="119">
        <f>SUM(AE843:AE946)</f>
        <v>0</v>
      </c>
      <c r="AF842" s="119">
        <f>SUM(AF843:AF946)</f>
        <v>0</v>
      </c>
      <c r="AG842" s="119">
        <f>SUM(AG843:AG946)</f>
        <v>0</v>
      </c>
      <c r="AH842" s="119">
        <f>SUM(AH843:AH946)</f>
        <v>3</v>
      </c>
      <c r="AI842" s="119">
        <f>SUM(AI843:AI946)</f>
        <v>0</v>
      </c>
      <c r="AJ842" s="119">
        <f>SUM(AJ843:AJ946)</f>
        <v>0</v>
      </c>
      <c r="AK842" s="119">
        <f>SUM(AK843:AK946)</f>
        <v>36</v>
      </c>
      <c r="AL842" s="119">
        <f>SUM(AL843:AL946)</f>
        <v>5</v>
      </c>
      <c r="AM842" s="119">
        <f>SUM(AM843:AM946)</f>
        <v>0</v>
      </c>
      <c r="AN842" s="119">
        <f>SUM(AN843:AN946)</f>
        <v>0</v>
      </c>
      <c r="AO842" s="119">
        <f>SUM(AO843:AO946)</f>
        <v>0</v>
      </c>
      <c r="AP842" s="119">
        <f>SUM(AP843:AP946)</f>
        <v>0</v>
      </c>
      <c r="AQ842" s="119">
        <f>SUM(AQ843:AQ946)</f>
        <v>0</v>
      </c>
      <c r="AR842" s="119">
        <f>SUM(AR843:AR946)</f>
        <v>0</v>
      </c>
      <c r="AS842" s="119">
        <f>SUM(AS843:AS946)</f>
        <v>0</v>
      </c>
      <c r="AT842" s="119">
        <f>SUM(AT843:AT946)</f>
        <v>0</v>
      </c>
      <c r="AU842" s="119">
        <f>SUM(AU843:AU946)</f>
        <v>1</v>
      </c>
      <c r="AV842" s="119">
        <f>SUM(AV843:AV946)</f>
        <v>0</v>
      </c>
    </row>
    <row r="843" spans="1:48" s="118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5" customHeight="1" hidden="1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5" customHeight="1" hidden="1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5" customHeight="1" hidden="1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5" customHeight="1" hidden="1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5" customHeight="1" hidden="1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75" customHeight="1">
      <c r="A858" s="65">
        <v>846</v>
      </c>
      <c r="B858" s="6" t="s">
        <v>1386</v>
      </c>
      <c r="C858" s="66" t="s">
        <v>1383</v>
      </c>
      <c r="D858" s="66"/>
      <c r="E858" s="121">
        <v>1</v>
      </c>
      <c r="F858" s="121">
        <v>1</v>
      </c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>
        <v>1</v>
      </c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75" customHeight="1" hidden="1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75" customHeight="1" hidden="1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75" customHeight="1" hidden="1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5" customHeight="1" hidden="1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5" customHeight="1">
      <c r="A863" s="65">
        <v>851</v>
      </c>
      <c r="B863" s="6" t="s">
        <v>1393</v>
      </c>
      <c r="C863" s="66" t="s">
        <v>1392</v>
      </c>
      <c r="D863" s="66"/>
      <c r="E863" s="121">
        <v>1</v>
      </c>
      <c r="F863" s="121">
        <v>1</v>
      </c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>
        <v>1</v>
      </c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5" customHeight="1">
      <c r="A864" s="65">
        <v>852</v>
      </c>
      <c r="B864" s="6" t="s">
        <v>1394</v>
      </c>
      <c r="C864" s="66" t="s">
        <v>1392</v>
      </c>
      <c r="D864" s="66"/>
      <c r="E864" s="121">
        <v>11</v>
      </c>
      <c r="F864" s="121">
        <v>11</v>
      </c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>
        <v>3</v>
      </c>
      <c r="U864" s="121"/>
      <c r="V864" s="121">
        <v>3</v>
      </c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>
        <v>6</v>
      </c>
      <c r="AL864" s="121">
        <v>2</v>
      </c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5" customHeight="1">
      <c r="A865" s="65">
        <v>853</v>
      </c>
      <c r="B865" s="6" t="s">
        <v>1395</v>
      </c>
      <c r="C865" s="66" t="s">
        <v>1392</v>
      </c>
      <c r="D865" s="66"/>
      <c r="E865" s="121">
        <v>23</v>
      </c>
      <c r="F865" s="121">
        <v>23</v>
      </c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>
        <v>5</v>
      </c>
      <c r="U865" s="121"/>
      <c r="V865" s="121"/>
      <c r="W865" s="121">
        <v>5</v>
      </c>
      <c r="X865" s="121"/>
      <c r="Y865" s="121"/>
      <c r="Z865" s="121"/>
      <c r="AA865" s="121"/>
      <c r="AB865" s="121"/>
      <c r="AC865" s="121"/>
      <c r="AD865" s="121">
        <v>1</v>
      </c>
      <c r="AE865" s="121"/>
      <c r="AF865" s="121"/>
      <c r="AG865" s="121"/>
      <c r="AH865" s="121"/>
      <c r="AI865" s="121"/>
      <c r="AJ865" s="121"/>
      <c r="AK865" s="121">
        <v>15</v>
      </c>
      <c r="AL865" s="121">
        <v>2</v>
      </c>
      <c r="AM865" s="121"/>
      <c r="AN865" s="121"/>
      <c r="AO865" s="121"/>
      <c r="AP865" s="121"/>
      <c r="AQ865" s="121"/>
      <c r="AR865" s="121"/>
      <c r="AS865" s="121"/>
      <c r="AT865" s="121"/>
      <c r="AU865" s="119">
        <v>1</v>
      </c>
      <c r="AV865" s="119"/>
    </row>
    <row r="866" spans="1:48" s="118" customFormat="1" ht="25.5" customHeight="1" hidden="1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75" customHeight="1">
      <c r="A867" s="65">
        <v>855</v>
      </c>
      <c r="B867" s="6" t="s">
        <v>1397</v>
      </c>
      <c r="C867" s="66" t="s">
        <v>1398</v>
      </c>
      <c r="D867" s="66"/>
      <c r="E867" s="121">
        <v>14</v>
      </c>
      <c r="F867" s="121">
        <v>14</v>
      </c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>
        <v>3</v>
      </c>
      <c r="U867" s="121"/>
      <c r="V867" s="121">
        <v>3</v>
      </c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>
        <v>1</v>
      </c>
      <c r="AI867" s="121"/>
      <c r="AJ867" s="121"/>
      <c r="AK867" s="121">
        <v>9</v>
      </c>
      <c r="AL867" s="121">
        <v>1</v>
      </c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75" customHeight="1">
      <c r="A869" s="65">
        <v>857</v>
      </c>
      <c r="B869" s="6" t="s">
        <v>1400</v>
      </c>
      <c r="C869" s="66" t="s">
        <v>1398</v>
      </c>
      <c r="D869" s="66"/>
      <c r="E869" s="121">
        <v>10</v>
      </c>
      <c r="F869" s="121">
        <v>10</v>
      </c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>
        <v>3</v>
      </c>
      <c r="U869" s="121"/>
      <c r="V869" s="121"/>
      <c r="W869" s="121"/>
      <c r="X869" s="121">
        <v>3</v>
      </c>
      <c r="Y869" s="121"/>
      <c r="Z869" s="121"/>
      <c r="AA869" s="121"/>
      <c r="AB869" s="121"/>
      <c r="AC869" s="121"/>
      <c r="AD869" s="121">
        <v>1</v>
      </c>
      <c r="AE869" s="121"/>
      <c r="AF869" s="121"/>
      <c r="AG869" s="121"/>
      <c r="AH869" s="121"/>
      <c r="AI869" s="121"/>
      <c r="AJ869" s="121"/>
      <c r="AK869" s="121">
        <v>6</v>
      </c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5" customHeight="1" hidden="1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5" customHeight="1" hidden="1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5" customHeight="1" hidden="1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5" customHeight="1" hidden="1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6.75" customHeight="1" hidden="1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6.75" customHeight="1" hidden="1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6.75" customHeight="1" hidden="1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6.75" customHeight="1" hidden="1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5" customHeight="1" hidden="1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5" customHeight="1" hidden="1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5" customHeight="1" hidden="1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5" customHeight="1" hidden="1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5" customHeight="1" hidden="1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5" customHeight="1" hidden="1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75" customHeight="1" hidden="1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75" customHeight="1" hidden="1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75" customHeight="1" hidden="1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5" customHeight="1" hidden="1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5" customHeight="1" hidden="1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5" customHeight="1" hidden="1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5" customHeight="1" hidden="1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5" customHeight="1" hidden="1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5" customHeight="1" hidden="1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5" customHeight="1" hidden="1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5" customHeight="1" hidden="1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5" customHeight="1" hidden="1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5" customHeight="1" hidden="1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5" customHeight="1" hidden="1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5" customHeight="1" hidden="1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5" customHeight="1" hidden="1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5" customHeight="1" hidden="1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5" customHeight="1" hidden="1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5" customHeight="1" hidden="1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customHeight="1" hidden="1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customHeight="1" hidden="1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customHeight="1" hidden="1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customHeight="1" hidden="1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customHeight="1" hidden="1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5" customHeight="1" hidden="1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5" customHeight="1" hidden="1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5" customHeight="1" hidden="1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5" customHeight="1" hidden="1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5" customHeight="1" hidden="1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5" customHeight="1" hidden="1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5" customHeight="1" hidden="1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5" customHeight="1">
      <c r="A947" s="65">
        <v>935</v>
      </c>
      <c r="B947" s="6" t="s">
        <v>1497</v>
      </c>
      <c r="C947" s="66" t="s">
        <v>1498</v>
      </c>
      <c r="D947" s="66"/>
      <c r="E947" s="119">
        <f>SUM(E948:E971)</f>
        <v>0</v>
      </c>
      <c r="F947" s="119">
        <f>SUM(F948:F971)</f>
        <v>0</v>
      </c>
      <c r="G947" s="119">
        <f>SUM(G948:G971)</f>
        <v>0</v>
      </c>
      <c r="H947" s="119">
        <f>SUM(H948:H971)</f>
        <v>0</v>
      </c>
      <c r="I947" s="119">
        <f>SUM(I948:I971)</f>
        <v>0</v>
      </c>
      <c r="J947" s="119">
        <f>SUM(J948:J971)</f>
        <v>0</v>
      </c>
      <c r="K947" s="119">
        <f>SUM(K948:K971)</f>
        <v>0</v>
      </c>
      <c r="L947" s="119">
        <f>SUM(L948:L971)</f>
        <v>0</v>
      </c>
      <c r="M947" s="119">
        <f>SUM(M948:M971)</f>
        <v>0</v>
      </c>
      <c r="N947" s="119">
        <f>SUM(N948:N971)</f>
        <v>0</v>
      </c>
      <c r="O947" s="119">
        <f>SUM(O948:O971)</f>
        <v>0</v>
      </c>
      <c r="P947" s="119">
        <f>SUM(P948:P971)</f>
        <v>0</v>
      </c>
      <c r="Q947" s="119">
        <f>SUM(Q948:Q971)</f>
        <v>0</v>
      </c>
      <c r="R947" s="119">
        <f>SUM(R948:R971)</f>
        <v>0</v>
      </c>
      <c r="S947" s="119">
        <f>SUM(S948:S971)</f>
        <v>0</v>
      </c>
      <c r="T947" s="119">
        <f>SUM(T948:T971)</f>
        <v>0</v>
      </c>
      <c r="U947" s="119">
        <f>SUM(U948:U971)</f>
        <v>0</v>
      </c>
      <c r="V947" s="119">
        <f>SUM(V948:V971)</f>
        <v>0</v>
      </c>
      <c r="W947" s="119">
        <f>SUM(W948:W971)</f>
        <v>0</v>
      </c>
      <c r="X947" s="119">
        <f>SUM(X948:X971)</f>
        <v>0</v>
      </c>
      <c r="Y947" s="119">
        <f>SUM(Y948:Y971)</f>
        <v>0</v>
      </c>
      <c r="Z947" s="119">
        <f>SUM(Z948:Z971)</f>
        <v>0</v>
      </c>
      <c r="AA947" s="119">
        <f>SUM(AA948:AA971)</f>
        <v>0</v>
      </c>
      <c r="AB947" s="119">
        <f>SUM(AB948:AB971)</f>
        <v>0</v>
      </c>
      <c r="AC947" s="119">
        <f>SUM(AC948:AC971)</f>
        <v>0</v>
      </c>
      <c r="AD947" s="119">
        <f>SUM(AD948:AD971)</f>
        <v>0</v>
      </c>
      <c r="AE947" s="119">
        <f>SUM(AE948:AE971)</f>
        <v>0</v>
      </c>
      <c r="AF947" s="119">
        <f>SUM(AF948:AF971)</f>
        <v>0</v>
      </c>
      <c r="AG947" s="119">
        <f>SUM(AG948:AG971)</f>
        <v>0</v>
      </c>
      <c r="AH947" s="119">
        <f>SUM(AH948:AH971)</f>
        <v>0</v>
      </c>
      <c r="AI947" s="119">
        <f>SUM(AI948:AI971)</f>
        <v>0</v>
      </c>
      <c r="AJ947" s="119">
        <f>SUM(AJ948:AJ971)</f>
        <v>0</v>
      </c>
      <c r="AK947" s="119">
        <f>SUM(AK948:AK971)</f>
        <v>0</v>
      </c>
      <c r="AL947" s="119">
        <f>SUM(AL948:AL971)</f>
        <v>0</v>
      </c>
      <c r="AM947" s="119">
        <f>SUM(AM948:AM971)</f>
        <v>0</v>
      </c>
      <c r="AN947" s="119">
        <f>SUM(AN948:AN971)</f>
        <v>0</v>
      </c>
      <c r="AO947" s="119">
        <f>SUM(AO948:AO971)</f>
        <v>0</v>
      </c>
      <c r="AP947" s="119">
        <f>SUM(AP948:AP971)</f>
        <v>0</v>
      </c>
      <c r="AQ947" s="119">
        <f>SUM(AQ948:AQ971)</f>
        <v>0</v>
      </c>
      <c r="AR947" s="119">
        <f>SUM(AR948:AR971)</f>
        <v>0</v>
      </c>
      <c r="AS947" s="119">
        <f>SUM(AS948:AS971)</f>
        <v>0</v>
      </c>
      <c r="AT947" s="119">
        <f>SUM(AT948:AT971)</f>
        <v>0</v>
      </c>
      <c r="AU947" s="119">
        <f>SUM(AU948:AU971)</f>
        <v>0</v>
      </c>
      <c r="AV947" s="119">
        <f>SUM(AV948:AV971)</f>
        <v>0</v>
      </c>
    </row>
    <row r="948" spans="1:48" s="118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customHeight="1" hidden="1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customHeight="1" hidden="1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customHeight="1" hidden="1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5" customHeight="1" hidden="1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5" customHeight="1" hidden="1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5" customHeight="1" hidden="1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5" customHeight="1" hidden="1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5" customHeight="1" hidden="1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5" customHeight="1" hidden="1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75" customHeight="1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75" customHeight="1" hidden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75" customHeight="1" hidden="1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75" customHeight="1" hidden="1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75" customHeight="1" hidden="1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75" customHeight="1" hidden="1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75" customHeight="1" hidden="1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75" customHeight="1" hidden="1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75" customHeight="1" hidden="1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75" customHeight="1" hidden="1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75" customHeight="1" hidden="1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75" customHeight="1" hidden="1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75" customHeight="1" hidden="1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75" customHeight="1" hidden="1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75" customHeight="1" hidden="1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75" customHeight="1" hidden="1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75" customHeight="1" hidden="1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75" customHeight="1" hidden="1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75" customHeight="1" hidden="1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75" customHeight="1" hidden="1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75" customHeight="1" hidden="1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75" customHeight="1" hidden="1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75" customHeight="1" hidden="1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5" customHeight="1" hidden="1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5" customHeight="1" hidden="1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75" customHeight="1" hidden="1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5" customHeight="1" hidden="1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5" customHeight="1" hidden="1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75" customHeight="1" hidden="1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75" customHeight="1" hidden="1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5" customHeight="1" hidden="1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5" customHeight="1" hidden="1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5" customHeight="1" hidden="1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75" customHeight="1" hidden="1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75" customHeight="1" hidden="1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75" customHeight="1" hidden="1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75" customHeight="1" hidden="1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75" customHeight="1" hidden="1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75" customHeight="1" hidden="1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5" customHeight="1" hidden="1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5" customHeight="1" hidden="1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5" customHeight="1" hidden="1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75" customHeight="1" hidden="1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5" customHeight="1" hidden="1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5" customHeight="1" hidden="1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5" customHeight="1" hidden="1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5" customHeight="1" hidden="1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5" customHeight="1" hidden="1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5" customHeight="1" hidden="1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5" customHeight="1" hidden="1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5" customHeight="1" hidden="1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5" customHeight="1" hidden="1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5" customHeight="1" hidden="1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75" customHeight="1" hidden="1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5" customHeight="1" hidden="1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5" customHeight="1" hidden="1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75" customHeight="1" hidden="1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75" customHeight="1" hidden="1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5" customHeight="1" hidden="1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5" customHeight="1" hidden="1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5" customHeight="1" hidden="1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5" customHeight="1" hidden="1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5" customHeight="1" hidden="1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5" customHeight="1" hidden="1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5" customHeight="1" hidden="1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5" customHeight="1" hidden="1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5" customHeight="1" hidden="1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5" customHeight="1" hidden="1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5" customHeight="1" hidden="1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75" customHeight="1" hidden="1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75" customHeight="1" hidden="1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75" customHeight="1" hidden="1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75" customHeight="1" hidden="1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5" customHeight="1" hidden="1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5" customHeight="1" hidden="1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5" customHeight="1" hidden="1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75" customHeight="1" hidden="1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75" customHeight="1" hidden="1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75" customHeight="1" hidden="1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5" customHeight="1" hidden="1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5" customHeight="1" hidden="1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5" customHeight="1" hidden="1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5" customHeight="1" hidden="1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5" customHeight="1" hidden="1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5" customHeight="1" hidden="1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5" customHeight="1" hidden="1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75" customHeight="1" hidden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75" customHeight="1" hidden="1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5" customHeight="1" hidden="1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5" customHeight="1" hidden="1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75" customHeight="1" hidden="1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75" customHeight="1" hidden="1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75" customHeight="1" hidden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75" customHeight="1" hidden="1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75" customHeight="1" hidden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75" customHeight="1" hidden="1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75" customHeight="1" hidden="1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75" customHeight="1" hidden="1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75" customHeight="1" hidden="1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5" customHeight="1" hidden="1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5" customHeight="1" hidden="1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5" customHeight="1" hidden="1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75" customHeight="1" hidden="1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75" customHeight="1" hidden="1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75" customHeight="1" hidden="1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75" customHeight="1" hidden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75" customHeight="1" hidden="1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75" customHeight="1" hidden="1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75" customHeight="1" hidden="1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75" customHeight="1" hidden="1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75" customHeight="1" hidden="1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75" customHeight="1" hidden="1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75" customHeight="1" hidden="1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75" customHeight="1" hidden="1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customHeight="1" hidden="1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75" customHeight="1" hidden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75" customHeight="1" hidden="1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75" customHeight="1" hidden="1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75" customHeight="1" hidden="1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75" customHeight="1" hidden="1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75" customHeight="1" hidden="1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5" customHeight="1" hidden="1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5" customHeight="1" hidden="1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5" customHeight="1" hidden="1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75" customHeight="1" hidden="1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5" customHeight="1" hidden="1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75" customHeight="1" hidden="1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75" customHeight="1" hidden="1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75" customHeight="1" hidden="1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5" customHeight="1" hidden="1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75" customHeight="1" hidden="1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75" customHeight="1" hidden="1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75" customHeight="1" hidden="1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75" customHeight="1" hidden="1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5" customHeight="1" hidden="1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5" customHeight="1" hidden="1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5" customHeight="1" hidden="1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5" customHeight="1" hidden="1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75" customHeight="1" hidden="1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75" customHeight="1" hidden="1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75" customHeight="1" hidden="1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75" customHeight="1" hidden="1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75" customHeight="1" hidden="1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75" customHeight="1" hidden="1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75" customHeight="1" hidden="1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75" customHeight="1" hidden="1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75" customHeight="1" hidden="1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75" customHeight="1" hidden="1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75" customHeight="1" hidden="1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75" customHeight="1" hidden="1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75" customHeight="1" hidden="1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75" customHeight="1" hidden="1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75" customHeight="1" hidden="1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75" customHeight="1" hidden="1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75" customHeight="1" hidden="1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75" customHeight="1" hidden="1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5" customHeight="1" hidden="1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5" customHeight="1" hidden="1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" customHeight="1" hidden="1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" customHeight="1" hidden="1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" customHeight="1" hidden="1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75" customHeight="1" hidden="1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75" customHeight="1" hidden="1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75" customHeight="1" hidden="1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75" customHeight="1" hidden="1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75" customHeight="1" hidden="1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75" customHeight="1" hidden="1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75" customHeight="1" hidden="1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75" customHeight="1" hidden="1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75" customHeight="1" hidden="1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75" customHeight="1" hidden="1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75" customHeight="1" hidden="1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75" customHeight="1" hidden="1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75" customHeight="1" hidden="1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75" customHeight="1" hidden="1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75" customHeight="1" hidden="1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75" customHeight="1" hidden="1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75" customHeight="1" hidden="1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75" customHeight="1" hidden="1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75" customHeight="1" hidden="1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75" customHeight="1" hidden="1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75" customHeight="1" hidden="1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75" customHeight="1" hidden="1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75" customHeight="1" hidden="1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75" customHeight="1" hidden="1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75" customHeight="1" hidden="1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75" customHeight="1" hidden="1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75" customHeight="1" hidden="1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75" customHeight="1" hidden="1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75" customHeight="1" hidden="1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75" customHeight="1" hidden="1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75" customHeight="1" hidden="1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75" customHeight="1" hidden="1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75" customHeight="1" hidden="1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75" customHeight="1" hidden="1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75" customHeight="1" hidden="1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5" customHeight="1" hidden="1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5" customHeight="1" hidden="1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75" customHeight="1" hidden="1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75" customHeight="1" hidden="1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5" customHeight="1" hidden="1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5" customHeight="1" hidden="1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5" customHeight="1" hidden="1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5" customHeight="1" hidden="1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5" customHeight="1" hidden="1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5" customHeight="1" hidden="1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5" customHeight="1" hidden="1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5" customHeight="1" hidden="1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5" customHeight="1" hidden="1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5" customHeight="1" hidden="1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75" customHeight="1" hidden="1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75" customHeight="1" hidden="1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75" customHeight="1" hidden="1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75" customHeight="1" hidden="1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75" customHeight="1" hidden="1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75" customHeight="1" hidden="1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5" customHeight="1" hidden="1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5" customHeight="1" hidden="1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5" customHeight="1" hidden="1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5" customHeight="1" hidden="1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75" customHeight="1" hidden="1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75" customHeight="1" hidden="1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75" customHeight="1" hidden="1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75" customHeight="1" hidden="1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" customHeight="1" hidden="1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" customHeight="1" hidden="1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5" customHeight="1" hidden="1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5" customHeight="1" hidden="1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75" customHeight="1" hidden="1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75" customHeight="1" hidden="1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75" customHeight="1" hidden="1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75" customHeight="1" hidden="1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75" customHeight="1" hidden="1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75" customHeight="1" hidden="1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75" customHeight="1" hidden="1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75" customHeight="1" hidden="1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75" customHeight="1" hidden="1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75" customHeight="1" hidden="1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75" customHeight="1" hidden="1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75" customHeight="1" hidden="1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5" customHeight="1" hidden="1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5" customHeight="1" hidden="1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75" customHeight="1" hidden="1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75" customHeight="1" hidden="1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75" customHeight="1" hidden="1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75" customHeight="1" hidden="1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75" customHeight="1" hidden="1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75" customHeight="1" hidden="1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75" customHeight="1" hidden="1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75" customHeight="1" hidden="1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75" customHeight="1" hidden="1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75" customHeight="1" hidden="1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75" customHeight="1" hidden="1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75" customHeight="1" hidden="1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75" customHeight="1" hidden="1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75" customHeight="1" hidden="1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75" customHeight="1" hidden="1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75" customHeight="1" hidden="1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75" customHeight="1" hidden="1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5" customHeight="1" hidden="1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75" customHeight="1" hidden="1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75" customHeight="1" hidden="1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75" customHeight="1" hidden="1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75" customHeight="1" hidden="1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75" customHeight="1" hidden="1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75" customHeight="1" hidden="1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5" customHeight="1" hidden="1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5" customHeight="1" hidden="1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75" customHeight="1" hidden="1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75" customHeight="1" hidden="1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5" customHeight="1" hidden="1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5" customHeight="1" hidden="1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5" customHeight="1" hidden="1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75" customHeight="1" hidden="1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75" customHeight="1" hidden="1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75" customHeight="1" hidden="1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75" customHeight="1" hidden="1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75" customHeight="1" hidden="1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75" customHeight="1" hidden="1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75" customHeight="1" hidden="1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75" customHeight="1" hidden="1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75" customHeight="1" hidden="1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75" customHeight="1" hidden="1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75" customHeight="1" hidden="1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75" customHeight="1" hidden="1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75" customHeight="1" hidden="1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75" customHeight="1" hidden="1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75" customHeight="1" hidden="1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75" customHeight="1" hidden="1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75" customHeight="1" hidden="1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75" customHeight="1" hidden="1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75" customHeight="1" hidden="1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5" customHeight="1" hidden="1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5" customHeight="1" hidden="1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75" customHeight="1" hidden="1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75" customHeight="1" hidden="1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5" customHeight="1" hidden="1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5" customHeight="1" hidden="1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75" customHeight="1" hidden="1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75" customHeight="1" hidden="1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75" customHeight="1" hidden="1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75" customHeight="1" hidden="1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75" customHeight="1" hidden="1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75" customHeight="1" hidden="1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75" customHeight="1" hidden="1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75" customHeight="1" hidden="1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75" customHeight="1" hidden="1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5" customHeight="1" hidden="1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75" customHeight="1" hidden="1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5" customHeight="1" hidden="1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5" customHeight="1" hidden="1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5" customHeight="1" hidden="1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75" customHeight="1" hidden="1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75" customHeight="1" hidden="1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75" customHeight="1" hidden="1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75" customHeight="1" hidden="1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5" customHeight="1" hidden="1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75" customHeight="1" hidden="1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5" customHeight="1" hidden="1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5" customHeight="1" hidden="1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" customHeight="1" hidden="1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75" customHeight="1" hidden="1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75" customHeight="1" hidden="1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75" customHeight="1" hidden="1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75" customHeight="1" hidden="1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75" customHeight="1" hidden="1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75" customHeight="1" hidden="1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75" customHeight="1" hidden="1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75" customHeight="1" hidden="1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5" customHeight="1" hidden="1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5" customHeight="1" hidden="1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5" customHeight="1" hidden="1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5" customHeight="1" hidden="1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5" customHeight="1" hidden="1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5" customHeight="1" hidden="1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5" customHeight="1" hidden="1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75" customHeight="1" hidden="1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75" customHeight="1" hidden="1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5" customHeight="1" hidden="1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5" customHeight="1" hidden="1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" customHeight="1" hidden="1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" customHeight="1" hidden="1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5" customHeight="1" hidden="1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75" customHeight="1" hidden="1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75" customHeight="1" hidden="1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5" customHeight="1" hidden="1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5" customHeight="1" hidden="1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5" customHeight="1" hidden="1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5" customHeight="1" hidden="1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75" customHeight="1" hidden="1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75" customHeight="1" hidden="1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75" customHeight="1" hidden="1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75" customHeight="1" hidden="1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6.75" customHeight="1" hidden="1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5" customHeight="1" hidden="1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5" customHeight="1" hidden="1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5" customHeight="1" hidden="1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5" customHeight="1" hidden="1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5" customHeight="1" hidden="1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5" customHeight="1" hidden="1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5" customHeight="1" hidden="1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5" customHeight="1" hidden="1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75" customHeight="1" hidden="1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75" customHeight="1" hidden="1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5" customHeight="1" hidden="1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5" customHeight="1" hidden="1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5" customHeight="1" hidden="1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5" customHeight="1" hidden="1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5" customHeight="1" hidden="1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75" customHeight="1" hidden="1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75" customHeight="1" hidden="1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75" customHeight="1" hidden="1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75" customHeight="1" hidden="1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75" customHeight="1" hidden="1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5" customHeight="1" hidden="1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5" customHeight="1" hidden="1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5" customHeight="1" hidden="1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5" customHeight="1" hidden="1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5" customHeight="1" hidden="1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5" customHeight="1" hidden="1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5" customHeight="1" hidden="1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5" customHeight="1" hidden="1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5" customHeight="1" hidden="1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5" customHeight="1" hidden="1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5" customHeight="1" hidden="1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5" customHeight="1" hidden="1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75" customHeight="1" hidden="1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75" customHeight="1" hidden="1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75" customHeight="1" hidden="1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75" customHeight="1" hidden="1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5" customHeight="1" hidden="1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5" customHeight="1" hidden="1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75" customHeight="1" hidden="1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75" customHeight="1" hidden="1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75" customHeight="1" hidden="1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75" customHeight="1" hidden="1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75" customHeight="1" hidden="1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75" customHeight="1" hidden="1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5" customHeight="1" hidden="1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5" customHeight="1" hidden="1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75" customHeight="1" hidden="1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5" customHeight="1" hidden="1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5" customHeight="1" hidden="1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5" customHeight="1" hidden="1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5" customHeight="1" hidden="1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5" customHeight="1" hidden="1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5" customHeight="1" hidden="1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75" customHeight="1" hidden="1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5" customHeight="1" hidden="1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5" customHeight="1" hidden="1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5" customHeight="1" hidden="1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5" customHeight="1" hidden="1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75" customHeight="1" hidden="1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75" customHeight="1" hidden="1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75" customHeight="1" hidden="1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5" customHeight="1" hidden="1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75" customHeight="1" hidden="1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75" customHeight="1" hidden="1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75" customHeight="1" hidden="1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5" customHeight="1" hidden="1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5" customHeight="1" hidden="1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75" customHeight="1" hidden="1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75" customHeight="1" hidden="1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75" customHeight="1" hidden="1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5" customHeight="1" hidden="1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5" customHeight="1" hidden="1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5" customHeight="1" hidden="1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75" customHeight="1" hidden="1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75" customHeight="1" hidden="1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75" customHeight="1" hidden="1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5" customHeight="1" hidden="1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5" customHeight="1" hidden="1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75" customHeight="1" hidden="1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75" customHeight="1" hidden="1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75" customHeight="1" hidden="1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75" customHeight="1" hidden="1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5" customHeight="1" hidden="1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5" customHeight="1" hidden="1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5" customHeight="1" hidden="1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5" customHeight="1" hidden="1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5" customHeight="1" hidden="1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5" customHeight="1" hidden="1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5" customHeight="1" hidden="1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5" customHeight="1" hidden="1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75" customHeight="1" hidden="1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75" customHeight="1" hidden="1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5" customHeight="1" hidden="1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5" customHeight="1" hidden="1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5" customHeight="1" hidden="1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5" customHeight="1" hidden="1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75" customHeight="1" hidden="1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75" customHeight="1" hidden="1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5" customHeight="1" hidden="1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5" customHeight="1" hidden="1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75" customHeight="1" hidden="1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75" customHeight="1" hidden="1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75" customHeight="1" hidden="1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75" customHeight="1" hidden="1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75" customHeight="1" hidden="1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75" customHeight="1" hidden="1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75" customHeight="1" hidden="1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75" customHeight="1" hidden="1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5" customHeight="1" hidden="1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5" customHeight="1" hidden="1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75" customHeight="1" hidden="1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5" customHeight="1" hidden="1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5" customHeight="1" hidden="1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5" customHeight="1" hidden="1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5" customHeight="1" hidden="1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75" customHeight="1" hidden="1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5" customHeight="1" hidden="1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5" customHeight="1" hidden="1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" customHeight="1" hidden="1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" customHeight="1" hidden="1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75" customHeight="1" hidden="1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75" customHeight="1" hidden="1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75" customHeight="1" hidden="1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5" customHeight="1" hidden="1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5" customHeight="1" hidden="1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75" customHeight="1" hidden="1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75" customHeight="1" hidden="1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75" customHeight="1" hidden="1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5" customHeight="1" hidden="1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5" customHeight="1" hidden="1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5" customHeight="1" hidden="1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5" customHeight="1" hidden="1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5" customHeight="1" hidden="1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75" customHeight="1" hidden="1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75" customHeight="1" hidden="1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5" customHeight="1" hidden="1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5" customHeight="1" hidden="1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75" customHeight="1" hidden="1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75" customHeight="1" hidden="1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75" customHeight="1" hidden="1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5" customHeight="1" hidden="1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5" customHeight="1" hidden="1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" customHeight="1" hidden="1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5" customHeight="1" hidden="1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75" customHeight="1" hidden="1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75" customHeight="1" hidden="1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" customHeight="1" hidden="1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" customHeight="1" hidden="1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5" customHeight="1" hidden="1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5" customHeight="1" hidden="1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5" customHeight="1" hidden="1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5" customHeight="1" hidden="1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5" customHeight="1" hidden="1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75" customHeight="1" hidden="1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75" customHeight="1" hidden="1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" customHeight="1" hidden="1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" customHeight="1" hidden="1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" customHeight="1" hidden="1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75" customHeight="1" hidden="1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75" customHeight="1" hidden="1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75" customHeight="1" hidden="1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75" customHeight="1" hidden="1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5" customHeight="1" hidden="1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5" customHeight="1" hidden="1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5" customHeight="1" hidden="1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75" customHeight="1" hidden="1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75" customHeight="1" hidden="1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75" customHeight="1" hidden="1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75" customHeight="1" hidden="1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75" customHeight="1" hidden="1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75" customHeight="1" hidden="1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5" customHeight="1" hidden="1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5" customHeight="1" hidden="1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5" customHeight="1" hidden="1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75" customHeight="1" hidden="1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75" customHeight="1" hidden="1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75" customHeight="1" hidden="1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75" customHeight="1" hidden="1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75" customHeight="1" hidden="1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5" customHeight="1" hidden="1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75" customHeight="1" hidden="1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75" customHeight="1" hidden="1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75" customHeight="1" hidden="1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75" customHeight="1" hidden="1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75" customHeight="1" hidden="1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75" customHeight="1" hidden="1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75" customHeight="1" hidden="1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75" customHeight="1" hidden="1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75" customHeight="1" hidden="1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75" customHeight="1" hidden="1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75" customHeight="1" hidden="1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75" customHeight="1" hidden="1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75" customHeight="1" hidden="1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75" customHeight="1" hidden="1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75" customHeight="1" hidden="1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75" customHeight="1" hidden="1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5" customHeight="1" hidden="1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5" customHeight="1" hidden="1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75" customHeight="1" hidden="1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75" customHeight="1" hidden="1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75" customHeight="1" hidden="1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75" customHeight="1" hidden="1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75" customHeight="1" hidden="1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5" customHeight="1" hidden="1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5" customHeight="1" hidden="1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5" customHeight="1" hidden="1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5" customHeight="1" hidden="1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5" customHeight="1" hidden="1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5" customHeight="1" hidden="1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75" customHeight="1" hidden="1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75" customHeight="1" hidden="1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75" customHeight="1" hidden="1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5" customHeight="1" hidden="1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5" customHeight="1" hidden="1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5" customHeight="1" hidden="1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5" customHeight="1" hidden="1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5" customHeight="1" hidden="1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75" customHeight="1" hidden="1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75" customHeight="1" hidden="1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75" customHeight="1" hidden="1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75" customHeight="1" hidden="1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75" customHeight="1" hidden="1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75" customHeight="1" hidden="1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75" customHeight="1" hidden="1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75" customHeight="1" hidden="1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75" customHeight="1" hidden="1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75" customHeight="1" hidden="1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75" customHeight="1" hidden="1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75" customHeight="1" hidden="1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5" customHeight="1" hidden="1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5" customHeight="1" hidden="1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5" customHeight="1" hidden="1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5" customHeight="1" hidden="1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5" customHeight="1" hidden="1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5" customHeight="1" hidden="1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5" customHeight="1" hidden="1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5" customHeight="1" hidden="1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75" customHeight="1" hidden="1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75" customHeight="1" hidden="1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75" customHeight="1" hidden="1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5" customHeight="1" hidden="1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5" customHeight="1" hidden="1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5" customHeight="1" hidden="1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5" customHeight="1" hidden="1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75" customHeight="1" hidden="1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75" customHeight="1" hidden="1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75" customHeight="1" hidden="1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75" customHeight="1" hidden="1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75" customHeight="1" hidden="1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75" customHeight="1" hidden="1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5" customHeight="1" hidden="1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75" customHeight="1" hidden="1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5" customHeight="1" hidden="1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5" customHeight="1" hidden="1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5" customHeight="1" hidden="1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75" customHeight="1" hidden="1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75" customHeight="1" hidden="1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customHeight="1" hidden="1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customHeight="1" hidden="1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customHeight="1" hidden="1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>
      <c r="A1586" s="65">
        <v>1574</v>
      </c>
      <c r="B1586" s="64"/>
      <c r="C1586" s="78" t="s">
        <v>174</v>
      </c>
      <c r="D1586" s="64"/>
      <c r="E1586" s="156">
        <f>SUM(E13,E30,E95,E113,E127,E202,E248,E366,E408,E466,E477,E517,E561,E626,E647,E710,E723,E778,E842,E947,E973:E1585)</f>
        <v>193</v>
      </c>
      <c r="F1586" s="156">
        <f>SUM(F13,F30,F95,F113,F127,F202,F248,F366,F408,F466,F477,F517,F561,F626,F647,F710,F723,F778,F842,F947,F973:F1585)</f>
        <v>176</v>
      </c>
      <c r="G1586" s="156">
        <f>SUM(G13,G30,G95,G113,G127,G202,G248,G366,G408,G466,G477,G517,G561,G626,G647,G710,G723,G778,G842,G947,G973:G1585)</f>
        <v>0</v>
      </c>
      <c r="H1586" s="156">
        <f>SUM(H13,H30,H95,H113,H127,H202,H248,H366,H408,H466,H477,H517,H561,H626,H647,H710,H723,H778,H842,H947,H973:H1585)</f>
        <v>1</v>
      </c>
      <c r="I1586" s="156">
        <f>SUM(I13,I30,I95,I113,I127,I202,I248,I366,I408,I466,I477,I517,I561,I626,I647,I710,I723,I778,I842,I947,I973:I1585)</f>
        <v>16</v>
      </c>
      <c r="J1586" s="156">
        <f>SUM(J13,J30,J95,J113,J127,J202,J248,J366,J408,J466,J477,J517,J561,J626,J647,J710,J723,J778,J842,J947,J973:J1585)</f>
        <v>0</v>
      </c>
      <c r="K1586" s="156">
        <f>SUM(K13,K30,K95,K113,K127,K202,K248,K366,K408,K466,K477,K517,K561,K626,K647,K710,K723,K778,K842,K947,K973:K1585)</f>
        <v>0</v>
      </c>
      <c r="L1586" s="156">
        <f>SUM(L13,L30,L95,L113,L127,L202,L248,L366,L408,L466,L477,L517,L561,L626,L647,L710,L723,L778,L842,L947,L973:L1585)</f>
        <v>4</v>
      </c>
      <c r="M1586" s="156">
        <f>SUM(M13,M30,M95,M113,M127,M202,M248,M366,M408,M466,M477,M517,M561,M626,M647,M710,M723,M778,M842,M947,M973:M1585)</f>
        <v>0</v>
      </c>
      <c r="N1586" s="156">
        <f>SUM(N13,N30,N95,N113,N127,N202,N248,N366,N408,N466,N477,N517,N561,N626,N647,N710,N723,N778,N842,N947,N973:N1585)</f>
        <v>2</v>
      </c>
      <c r="O1586" s="156">
        <f>SUM(O13,O30,O95,O113,O127,O202,O248,O366,O408,O466,O477,O517,O561,O626,O647,O710,O723,O778,O842,O947,O973:O1585)</f>
        <v>2</v>
      </c>
      <c r="P1586" s="156">
        <f>SUM(P13,P30,P95,P113,P127,P202,P248,P366,P408,P466,P477,P517,P561,P626,P647,P710,P723,P778,P842,P947,P973:P1585)</f>
        <v>0</v>
      </c>
      <c r="Q1586" s="156">
        <f>SUM(Q13,Q30,Q95,Q113,Q127,Q202,Q248,Q366,Q408,Q466,Q477,Q517,Q561,Q626,Q647,Q710,Q723,Q778,Q842,Q947,Q973:Q1585)</f>
        <v>3</v>
      </c>
      <c r="R1586" s="156">
        <f>SUM(R13,R30,R95,R113,R127,R202,R248,R366,R408,R466,R477,R517,R561,R626,R647,R710,R723,R778,R842,R947,R973:R1585)</f>
        <v>5</v>
      </c>
      <c r="S1586" s="156">
        <f>SUM(S13,S30,S95,S113,S127,S202,S248,S366,S408,S466,S477,S517,S561,S626,S647,S710,S723,S778,S842,S947,S973:S1585)</f>
        <v>0</v>
      </c>
      <c r="T1586" s="156">
        <f>SUM(T13,T30,T95,T113,T127,T202,T248,T366,T408,T466,T477,T517,T561,T626,T647,T710,T723,T778,T842,T947,T973:T1585)</f>
        <v>39</v>
      </c>
      <c r="U1586" s="156">
        <f>SUM(U13,U30,U95,U113,U127,U202,U248,U366,U408,U466,U477,U517,U561,U626,U647,U710,U723,U778,U842,U947,U973:U1585)</f>
        <v>1</v>
      </c>
      <c r="V1586" s="156">
        <f>SUM(V13,V30,V95,V113,V127,V202,V248,V366,V408,V466,V477,V517,V561,V626,V647,V710,V723,V778,V842,V947,V973:V1585)</f>
        <v>10</v>
      </c>
      <c r="W1586" s="156">
        <f>SUM(W13,W30,W95,W113,W127,W202,W248,W366,W408,W466,W477,W517,W561,W626,W647,W710,W723,W778,W842,W947,W973:W1585)</f>
        <v>12</v>
      </c>
      <c r="X1586" s="156">
        <f>SUM(X13,X30,X95,X113,X127,X202,X248,X366,X408,X466,X477,X517,X561,X626,X647,X710,X723,X778,X842,X947,X973:X1585)</f>
        <v>13</v>
      </c>
      <c r="Y1586" s="156">
        <f>SUM(Y13,Y30,Y95,Y113,Y127,Y202,Y248,Y366,Y408,Y466,Y477,Y517,Y561,Y626,Y647,Y710,Y723,Y778,Y842,Y947,Y973:Y1585)</f>
        <v>3</v>
      </c>
      <c r="Z1586" s="156">
        <f>SUM(Z13,Z30,Z95,Z113,Z127,Z202,Z248,Z366,Z408,Z466,Z477,Z517,Z561,Z626,Z647,Z710,Z723,Z778,Z842,Z947,Z973:Z1585)</f>
        <v>0</v>
      </c>
      <c r="AA1586" s="156">
        <f>SUM(AA13,AA30,AA95,AA113,AA127,AA202,AA248,AA366,AA408,AA466,AA477,AA517,AA561,AA626,AA647,AA710,AA723,AA778,AA842,AA947,AA973:AA1585)</f>
        <v>0</v>
      </c>
      <c r="AB1586" s="156">
        <f>SUM(AB13,AB30,AB95,AB113,AB127,AB202,AB248,AB366,AB408,AB466,AB477,AB517,AB561,AB626,AB647,AB710,AB723,AB778,AB842,AB947,AB973:AB1585)</f>
        <v>8</v>
      </c>
      <c r="AC1586" s="156">
        <f>SUM(AC13,AC30,AC95,AC113,AC127,AC202,AC248,AC366,AC408,AC466,AC477,AC517,AC561,AC626,AC647,AC710,AC723,AC778,AC842,AC947,AC973:AC1585)</f>
        <v>0</v>
      </c>
      <c r="AD1586" s="156">
        <f>SUM(AD13,AD30,AD95,AD113,AD127,AD202,AD248,AD366,AD408,AD466,AD477,AD517,AD561,AD626,AD647,AD710,AD723,AD778,AD842,AD947,AD973:AD1585)</f>
        <v>5</v>
      </c>
      <c r="AE1586" s="156">
        <f>SUM(AE13,AE30,AE95,AE113,AE127,AE202,AE248,AE366,AE408,AE466,AE477,AE517,AE561,AE626,AE647,AE710,AE723,AE778,AE842,AE947,AE973:AE1585)</f>
        <v>0</v>
      </c>
      <c r="AF1586" s="156">
        <f>SUM(AF13,AF30,AF95,AF113,AF127,AF202,AF248,AF366,AF408,AF466,AF477,AF517,AF561,AF626,AF647,AF710,AF723,AF778,AF842,AF947,AF973:AF1585)</f>
        <v>0</v>
      </c>
      <c r="AG1586" s="156">
        <f>SUM(AG13,AG30,AG95,AG113,AG127,AG202,AG248,AG366,AG408,AG466,AG477,AG517,AG561,AG626,AG647,AG710,AG723,AG778,AG842,AG947,AG973:AG1585)</f>
        <v>0</v>
      </c>
      <c r="AH1586" s="156">
        <f>SUM(AH13,AH30,AH95,AH113,AH127,AH202,AH248,AH366,AH408,AH466,AH477,AH517,AH561,AH626,AH647,AH710,AH723,AH778,AH842,AH947,AH973:AH1585)</f>
        <v>29</v>
      </c>
      <c r="AI1586" s="156">
        <f>SUM(AI13,AI30,AI95,AI113,AI127,AI202,AI248,AI366,AI408,AI466,AI477,AI517,AI561,AI626,AI647,AI710,AI723,AI778,AI842,AI947,AI973:AI1585)</f>
        <v>0</v>
      </c>
      <c r="AJ1586" s="156">
        <f>SUM(AJ13,AJ30,AJ95,AJ113,AJ127,AJ202,AJ248,AJ366,AJ408,AJ466,AJ477,AJ517,AJ561,AJ626,AJ647,AJ710,AJ723,AJ778,AJ842,AJ947,AJ973:AJ1585)</f>
        <v>0</v>
      </c>
      <c r="AK1586" s="156">
        <f>SUM(AK13,AK30,AK95,AK113,AK127,AK202,AK248,AK366,AK408,AK466,AK477,AK517,AK561,AK626,AK647,AK710,AK723,AK778,AK842,AK947,AK973:AK1585)</f>
        <v>83</v>
      </c>
      <c r="AL1586" s="156">
        <f>SUM(AL13,AL30,AL95,AL113,AL127,AL202,AL248,AL366,AL408,AL466,AL477,AL517,AL561,AL626,AL647,AL710,AL723,AL778,AL842,AL947,AL973:AL1585)</f>
        <v>10</v>
      </c>
      <c r="AM1586" s="156">
        <f>SUM(AM13,AM30,AM95,AM113,AM127,AM202,AM248,AM366,AM408,AM466,AM477,AM517,AM561,AM626,AM647,AM710,AM723,AM778,AM842,AM947,AM973:AM1585)</f>
        <v>2</v>
      </c>
      <c r="AN1586" s="156">
        <f>SUM(AN13,AN30,AN95,AN113,AN127,AN202,AN248,AN366,AN408,AN466,AN477,AN517,AN561,AN626,AN647,AN710,AN723,AN778,AN842,AN947,AN973:AN1585)</f>
        <v>0</v>
      </c>
      <c r="AO1586" s="156">
        <f>SUM(AO13,AO30,AO95,AO113,AO127,AO202,AO248,AO366,AO408,AO466,AO477,AO517,AO561,AO626,AO647,AO710,AO723,AO778,AO842,AO947,AO973:AO1585)</f>
        <v>0</v>
      </c>
      <c r="AP1586" s="156">
        <f>SUM(AP13,AP30,AP95,AP113,AP127,AP202,AP248,AP366,AP408,AP466,AP477,AP517,AP561,AP626,AP647,AP710,AP723,AP778,AP842,AP947,AP973:AP1585)</f>
        <v>2</v>
      </c>
      <c r="AQ1586" s="156">
        <f>SUM(AQ13,AQ30,AQ95,AQ113,AQ127,AQ202,AQ248,AQ366,AQ408,AQ466,AQ477,AQ517,AQ561,AQ626,AQ647,AQ710,AQ723,AQ778,AQ842,AQ947,AQ973:AQ1585)</f>
        <v>1</v>
      </c>
      <c r="AR1586" s="156">
        <f>SUM(AR13,AR30,AR95,AR113,AR127,AR202,AR248,AR366,AR408,AR466,AR477,AR517,AR561,AR626,AR647,AR710,AR723,AR778,AR842,AR947,AR973:AR1585)</f>
        <v>14</v>
      </c>
      <c r="AS1586" s="156">
        <f>SUM(AS13,AS30,AS95,AS113,AS127,AS202,AS248,AS366,AS408,AS466,AS477,AS517,AS561,AS626,AS647,AS710,AS723,AS778,AS842,AS947,AS973:AS1585)</f>
        <v>7</v>
      </c>
      <c r="AT1586" s="156">
        <f>SUM(AT13,AT30,AT95,AT113,AT127,AT202,AT248,AT366,AT408,AT466,AT477,AT517,AT561,AT626,AT647,AT710,AT723,AT778,AT842,AT947,AT973:AT1585)</f>
        <v>0</v>
      </c>
      <c r="AU1586" s="156">
        <f>SUM(AU13,AU30,AU95,AU113,AU127,AU202,AU248,AU366,AU408,AU466,AU477,AU517,AU561,AU626,AU647,AU710,AU723,AU778,AU842,AU947,AU973:AU1585)</f>
        <v>1</v>
      </c>
      <c r="AV1586" s="156">
        <f>SUM(AV13,AV30,AV95,AV113,AV127,AV202,AV248,AV366,AV408,AV466,AV477,AV517,AV561,AV626,AV647,AV710,AV723,AV778,AV842,AV947,AV973:AV1585)</f>
        <v>0</v>
      </c>
    </row>
    <row r="1587" spans="1:48" ht="33.75" customHeight="1">
      <c r="A1587" s="65">
        <v>1575</v>
      </c>
      <c r="B1587" s="231" t="s">
        <v>23</v>
      </c>
      <c r="C1587" s="79" t="s">
        <v>185</v>
      </c>
      <c r="D1587" s="66"/>
      <c r="E1587" s="157">
        <v>29</v>
      </c>
      <c r="F1587" s="121">
        <v>16</v>
      </c>
      <c r="G1587" s="121"/>
      <c r="H1587" s="121"/>
      <c r="I1587" s="121">
        <v>13</v>
      </c>
      <c r="J1587" s="121"/>
      <c r="K1587" s="121"/>
      <c r="L1587" s="121">
        <v>4</v>
      </c>
      <c r="M1587" s="121"/>
      <c r="N1587" s="121">
        <v>2</v>
      </c>
      <c r="O1587" s="121">
        <v>1</v>
      </c>
      <c r="P1587" s="121"/>
      <c r="Q1587" s="121">
        <v>1</v>
      </c>
      <c r="R1587" s="121">
        <v>5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>
        <v>7</v>
      </c>
      <c r="AC1587" s="121"/>
      <c r="AD1587" s="121"/>
      <c r="AE1587" s="121"/>
      <c r="AF1587" s="121"/>
      <c r="AG1587" s="121"/>
      <c r="AH1587" s="121">
        <v>5</v>
      </c>
      <c r="AI1587" s="121"/>
      <c r="AJ1587" s="121"/>
      <c r="AK1587" s="121">
        <v>3</v>
      </c>
      <c r="AL1587" s="121">
        <v>1</v>
      </c>
      <c r="AM1587" s="121"/>
      <c r="AN1587" s="121"/>
      <c r="AO1587" s="121"/>
      <c r="AP1587" s="121">
        <v>1</v>
      </c>
      <c r="AQ1587" s="121"/>
      <c r="AR1587" s="121"/>
      <c r="AS1587" s="121"/>
      <c r="AT1587" s="121"/>
      <c r="AU1587" s="119"/>
      <c r="AV1587" s="119"/>
    </row>
    <row r="1588" spans="1:48" ht="33.75" customHeight="1">
      <c r="A1588" s="65">
        <v>1576</v>
      </c>
      <c r="B1588" s="232"/>
      <c r="C1588" s="79" t="s">
        <v>186</v>
      </c>
      <c r="D1588" s="68" t="s">
        <v>2425</v>
      </c>
      <c r="E1588" s="158">
        <v>91</v>
      </c>
      <c r="F1588" s="121">
        <v>89</v>
      </c>
      <c r="G1588" s="121"/>
      <c r="H1588" s="121"/>
      <c r="I1588" s="121">
        <v>2</v>
      </c>
      <c r="J1588" s="121"/>
      <c r="K1588" s="121"/>
      <c r="L1588" s="121"/>
      <c r="M1588" s="121"/>
      <c r="N1588" s="121"/>
      <c r="O1588" s="121">
        <v>1</v>
      </c>
      <c r="P1588" s="121"/>
      <c r="Q1588" s="121">
        <v>1</v>
      </c>
      <c r="R1588" s="121"/>
      <c r="S1588" s="121"/>
      <c r="T1588" s="121">
        <v>18</v>
      </c>
      <c r="U1588" s="121">
        <v>1</v>
      </c>
      <c r="V1588" s="121">
        <v>10</v>
      </c>
      <c r="W1588" s="121">
        <v>4</v>
      </c>
      <c r="X1588" s="121">
        <v>3</v>
      </c>
      <c r="Y1588" s="121"/>
      <c r="Z1588" s="121"/>
      <c r="AA1588" s="121"/>
      <c r="AB1588" s="121">
        <v>1</v>
      </c>
      <c r="AC1588" s="121"/>
      <c r="AD1588" s="121">
        <v>3</v>
      </c>
      <c r="AE1588" s="121"/>
      <c r="AF1588" s="121"/>
      <c r="AG1588" s="121"/>
      <c r="AH1588" s="121">
        <v>23</v>
      </c>
      <c r="AI1588" s="121"/>
      <c r="AJ1588" s="121"/>
      <c r="AK1588" s="121">
        <v>37</v>
      </c>
      <c r="AL1588" s="121">
        <v>7</v>
      </c>
      <c r="AM1588" s="121"/>
      <c r="AN1588" s="121"/>
      <c r="AO1588" s="121"/>
      <c r="AP1588" s="121">
        <v>1</v>
      </c>
      <c r="AQ1588" s="121"/>
      <c r="AR1588" s="121">
        <v>7</v>
      </c>
      <c r="AS1588" s="121">
        <v>4</v>
      </c>
      <c r="AT1588" s="121"/>
      <c r="AU1588" s="119"/>
      <c r="AV1588" s="119"/>
    </row>
    <row r="1589" spans="1:48" s="20" customFormat="1" ht="33.75" customHeight="1">
      <c r="A1589" s="65">
        <v>1577</v>
      </c>
      <c r="B1589" s="232"/>
      <c r="C1589" s="79" t="s">
        <v>178</v>
      </c>
      <c r="D1589" s="69" t="s">
        <v>2425</v>
      </c>
      <c r="E1589" s="159">
        <v>72</v>
      </c>
      <c r="F1589" s="121">
        <v>71</v>
      </c>
      <c r="G1589" s="121"/>
      <c r="H1589" s="121"/>
      <c r="I1589" s="121">
        <v>1</v>
      </c>
      <c r="J1589" s="121"/>
      <c r="K1589" s="121"/>
      <c r="L1589" s="121"/>
      <c r="M1589" s="121"/>
      <c r="N1589" s="121"/>
      <c r="O1589" s="121"/>
      <c r="P1589" s="121"/>
      <c r="Q1589" s="121">
        <v>1</v>
      </c>
      <c r="R1589" s="121"/>
      <c r="S1589" s="121"/>
      <c r="T1589" s="121">
        <v>21</v>
      </c>
      <c r="U1589" s="121"/>
      <c r="V1589" s="121"/>
      <c r="W1589" s="121">
        <v>8</v>
      </c>
      <c r="X1589" s="121">
        <v>10</v>
      </c>
      <c r="Y1589" s="121">
        <v>3</v>
      </c>
      <c r="Z1589" s="121"/>
      <c r="AA1589" s="121"/>
      <c r="AB1589" s="121"/>
      <c r="AC1589" s="121"/>
      <c r="AD1589" s="121">
        <v>2</v>
      </c>
      <c r="AE1589" s="121"/>
      <c r="AF1589" s="121"/>
      <c r="AG1589" s="121"/>
      <c r="AH1589" s="121">
        <v>1</v>
      </c>
      <c r="AI1589" s="121"/>
      <c r="AJ1589" s="121"/>
      <c r="AK1589" s="121">
        <v>43</v>
      </c>
      <c r="AL1589" s="121">
        <v>2</v>
      </c>
      <c r="AM1589" s="121">
        <v>2</v>
      </c>
      <c r="AN1589" s="121"/>
      <c r="AO1589" s="121"/>
      <c r="AP1589" s="121"/>
      <c r="AQ1589" s="121">
        <v>1</v>
      </c>
      <c r="AR1589" s="121">
        <v>7</v>
      </c>
      <c r="AS1589" s="121">
        <v>3</v>
      </c>
      <c r="AT1589" s="121"/>
      <c r="AU1589" s="119">
        <v>1</v>
      </c>
      <c r="AV1589" s="119"/>
    </row>
    <row r="1590" spans="1:48" s="118" customFormat="1" ht="25.5" customHeight="1">
      <c r="A1590" s="65">
        <v>1578</v>
      </c>
      <c r="B1590" s="232"/>
      <c r="C1590" s="79" t="s">
        <v>179</v>
      </c>
      <c r="D1590" s="68" t="s">
        <v>2425</v>
      </c>
      <c r="E1590" s="158">
        <v>1</v>
      </c>
      <c r="F1590" s="121"/>
      <c r="G1590" s="121"/>
      <c r="H1590" s="121">
        <v>1</v>
      </c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5" customHeight="1">
      <c r="A1591" s="65">
        <v>1579</v>
      </c>
      <c r="B1591" s="232"/>
      <c r="C1591" s="151" t="s">
        <v>202</v>
      </c>
      <c r="D1591" s="69" t="s">
        <v>2425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>
      <c r="A1592" s="65">
        <v>1580</v>
      </c>
      <c r="B1592" s="232"/>
      <c r="C1592" s="80" t="s">
        <v>184</v>
      </c>
      <c r="D1592" s="69" t="s">
        <v>2425</v>
      </c>
      <c r="E1592" s="158">
        <v>14</v>
      </c>
      <c r="F1592" s="121">
        <v>12</v>
      </c>
      <c r="G1592" s="121"/>
      <c r="H1592" s="121"/>
      <c r="I1592" s="121">
        <v>2</v>
      </c>
      <c r="J1592" s="121"/>
      <c r="K1592" s="121"/>
      <c r="L1592" s="121"/>
      <c r="M1592" s="121"/>
      <c r="N1592" s="121"/>
      <c r="O1592" s="121"/>
      <c r="P1592" s="121"/>
      <c r="Q1592" s="121">
        <v>1</v>
      </c>
      <c r="R1592" s="121">
        <v>1</v>
      </c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6</v>
      </c>
      <c r="AI1592" s="121"/>
      <c r="AJ1592" s="121"/>
      <c r="AK1592" s="121">
        <v>5</v>
      </c>
      <c r="AL1592" s="121">
        <v>1</v>
      </c>
      <c r="AM1592" s="121"/>
      <c r="AN1592" s="121"/>
      <c r="AO1592" s="121"/>
      <c r="AP1592" s="121">
        <v>2</v>
      </c>
      <c r="AQ1592" s="121"/>
      <c r="AR1592" s="121">
        <v>1</v>
      </c>
      <c r="AS1592" s="121"/>
      <c r="AT1592" s="121"/>
      <c r="AU1592" s="119"/>
      <c r="AV1592" s="119"/>
    </row>
    <row r="1593" spans="1:48" s="118" customFormat="1" ht="17.25" customHeight="1">
      <c r="A1593" s="65">
        <v>1581</v>
      </c>
      <c r="B1593" s="232"/>
      <c r="C1593" s="80" t="s">
        <v>180</v>
      </c>
      <c r="D1593" s="152"/>
      <c r="E1593" s="158">
        <v>9</v>
      </c>
      <c r="F1593" s="121">
        <v>6</v>
      </c>
      <c r="G1593" s="121"/>
      <c r="H1593" s="121"/>
      <c r="I1593" s="121">
        <v>3</v>
      </c>
      <c r="J1593" s="121"/>
      <c r="K1593" s="121"/>
      <c r="L1593" s="121"/>
      <c r="M1593" s="121"/>
      <c r="N1593" s="121">
        <v>2</v>
      </c>
      <c r="O1593" s="121">
        <v>1</v>
      </c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>
        <v>2</v>
      </c>
      <c r="AI1593" s="121"/>
      <c r="AJ1593" s="121"/>
      <c r="AK1593" s="121">
        <v>3</v>
      </c>
      <c r="AL1593" s="121">
        <v>1</v>
      </c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5" customHeight="1">
      <c r="A1594" s="65">
        <v>1582</v>
      </c>
      <c r="B1594" s="232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>
      <c r="A1595" s="65">
        <v>1583</v>
      </c>
      <c r="B1595" s="232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>
      <c r="A1596" s="65">
        <v>1584</v>
      </c>
      <c r="B1596" s="232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75" customHeight="1">
      <c r="A1597" s="65">
        <v>1585</v>
      </c>
      <c r="B1597" s="233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ht="25.5" customHeight="1"/>
    <row r="1599" spans="38:48" ht="12.75" customHeight="1">
      <c r="AL1599" s="218" t="s">
        <v>2419</v>
      </c>
      <c r="AM1599" s="21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13" t="s">
        <v>2426</v>
      </c>
      <c r="AT1599" s="213"/>
      <c r="AU1599" s="213"/>
      <c r="AV1599" s="213"/>
    </row>
    <row r="1600" spans="38:48" ht="19.5" customHeight="1">
      <c r="AL1600" s="39" t="s">
        <v>2425</v>
      </c>
      <c r="AM1600" s="39" t="s">
        <v>2425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>
      <c r="AL1601" s="39" t="s">
        <v>137</v>
      </c>
      <c r="AM1601" s="40" t="s">
        <v>2425</v>
      </c>
      <c r="AN1601" s="210"/>
      <c r="AO1601" s="210"/>
      <c r="AP1601" s="210"/>
      <c r="AQ1601" s="210"/>
      <c r="AR1601" s="38" t="s">
        <v>2425</v>
      </c>
      <c r="AS1601" s="214" t="s">
        <v>2427</v>
      </c>
      <c r="AT1601" s="214"/>
      <c r="AU1601" s="214"/>
      <c r="AV1601" s="214"/>
    </row>
    <row r="1602" spans="38:48" ht="28.5" customHeight="1">
      <c r="AL1602" s="149"/>
      <c r="AM1602" s="149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9:48" ht="25.5" customHeight="1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>
      <c r="AL1604" s="41" t="s">
        <v>135</v>
      </c>
      <c r="AN1604" s="207" t="s">
        <v>2428</v>
      </c>
      <c r="AO1604" s="207"/>
      <c r="AP1604" s="207"/>
      <c r="AQ1604" s="207"/>
      <c r="AS1604" s="47" t="s">
        <v>2425</v>
      </c>
      <c r="AT1604" s="47" t="s">
        <v>2425</v>
      </c>
      <c r="AU1604" s="47" t="s">
        <v>2425</v>
      </c>
      <c r="AV1604" s="148"/>
    </row>
    <row r="1605" spans="38:48" ht="12.75" customHeight="1">
      <c r="AL1605" s="47" t="s">
        <v>136</v>
      </c>
      <c r="AN1605" s="37"/>
      <c r="AO1605" s="208" t="s">
        <v>2429</v>
      </c>
      <c r="AP1605" s="208"/>
      <c r="AQ1605" s="208"/>
      <c r="AR1605" s="208"/>
      <c r="AS1605" s="208"/>
      <c r="AT1605" s="37"/>
      <c r="AU1605" s="37"/>
      <c r="AV1605" s="149"/>
    </row>
    <row r="1606" spans="38:48" ht="15.75" customHeight="1">
      <c r="AL1606" s="41" t="s">
        <v>134</v>
      </c>
      <c r="AN1606" s="209" t="s">
        <v>2428</v>
      </c>
      <c r="AO1606" s="209"/>
      <c r="AP1606" s="209"/>
      <c r="AQ1606" s="209"/>
      <c r="AR1606" s="212"/>
      <c r="AS1606" s="212"/>
      <c r="AT1606" s="212"/>
      <c r="AU1606" s="48"/>
      <c r="AV1606" s="150"/>
    </row>
    <row r="1607" spans="38:42" ht="17.25" customHeight="1">
      <c r="AL1607" s="155" t="s">
        <v>166</v>
      </c>
      <c r="AN1607" s="206" t="s">
        <v>2430</v>
      </c>
      <c r="AO1607" s="206"/>
      <c r="AP1607" s="206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3" r:id="rId1"/>
  <headerFooter>
    <oddFooter>&amp;L3ABE02D5&amp;C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6">
      <selection activeCell="B28" sqref="B28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7" t="s">
        <v>119</v>
      </c>
      <c r="C1" s="177"/>
      <c r="D1" s="177"/>
      <c r="E1" s="177"/>
      <c r="F1" s="177"/>
      <c r="G1" s="177"/>
      <c r="H1" s="177"/>
    </row>
    <row r="3" spans="2:8" ht="18.75" customHeight="1">
      <c r="B3" s="238" t="s">
        <v>123</v>
      </c>
      <c r="C3" s="238"/>
      <c r="D3" s="238"/>
      <c r="E3" s="238"/>
      <c r="F3" s="238"/>
      <c r="G3" s="238"/>
      <c r="H3" s="238"/>
    </row>
    <row r="4" spans="2:8" ht="17.25" customHeight="1">
      <c r="B4" s="174" t="s">
        <v>2420</v>
      </c>
      <c r="C4" s="174"/>
      <c r="D4" s="174"/>
      <c r="E4" s="174"/>
      <c r="F4" s="174"/>
      <c r="G4" s="174"/>
      <c r="H4" s="174"/>
    </row>
    <row r="5" spans="2:8" ht="18.75" customHeight="1">
      <c r="B5" s="188"/>
      <c r="C5" s="188"/>
      <c r="D5" s="188"/>
      <c r="E5" s="188"/>
      <c r="F5" s="188"/>
      <c r="G5" s="188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8" t="s">
        <v>0</v>
      </c>
      <c r="C8" s="178"/>
      <c r="D8" s="178"/>
      <c r="E8" s="178" t="s">
        <v>120</v>
      </c>
      <c r="F8" s="27"/>
    </row>
    <row r="9" spans="1:8" ht="12.75" customHeight="1">
      <c r="A9" s="27"/>
      <c r="B9" s="178"/>
      <c r="C9" s="178"/>
      <c r="D9" s="178"/>
      <c r="E9" s="178"/>
      <c r="F9" s="258" t="s">
        <v>131</v>
      </c>
      <c r="G9" s="258"/>
      <c r="H9" s="258"/>
    </row>
    <row r="10" spans="1:8" ht="12.75" customHeight="1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5" ht="44.25" customHeight="1">
      <c r="A11" s="27"/>
      <c r="B11" s="189" t="s">
        <v>203</v>
      </c>
      <c r="C11" s="190"/>
      <c r="D11" s="191"/>
      <c r="E11" s="107" t="s">
        <v>1</v>
      </c>
    </row>
    <row r="12" spans="1:9" ht="12.75" customHeight="1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75" customHeight="1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>
      <c r="A15" s="27"/>
      <c r="B15" s="169"/>
      <c r="C15" s="170"/>
      <c r="D15" s="171"/>
      <c r="E15" s="175"/>
      <c r="F15" s="237" t="s">
        <v>177</v>
      </c>
      <c r="G15" s="237"/>
      <c r="H15" s="237"/>
      <c r="I15" s="12"/>
    </row>
    <row r="16" spans="1:7" s="35" customFormat="1" ht="44.25" customHeight="1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7" t="s">
        <v>2</v>
      </c>
      <c r="C22" s="248"/>
      <c r="D22" s="256" t="s">
        <v>2421</v>
      </c>
      <c r="E22" s="256"/>
      <c r="F22" s="256"/>
      <c r="G22" s="256"/>
      <c r="H22" s="257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5"/>
      <c r="E24" s="256"/>
      <c r="F24" s="256"/>
      <c r="G24" s="256"/>
      <c r="H24" s="257"/>
      <c r="I24" s="26"/>
    </row>
    <row r="25" spans="1:9" ht="12.75" customHeight="1">
      <c r="A25" s="30"/>
      <c r="B25" s="242" t="s">
        <v>2422</v>
      </c>
      <c r="C25" s="168"/>
      <c r="D25" s="168"/>
      <c r="E25" s="168"/>
      <c r="F25" s="168"/>
      <c r="G25" s="168"/>
      <c r="H25" s="243"/>
      <c r="I25" s="26"/>
    </row>
    <row r="26" spans="1:9" ht="17.25" customHeight="1">
      <c r="A26" s="30"/>
      <c r="B26" s="244" t="s">
        <v>2423</v>
      </c>
      <c r="C26" s="245"/>
      <c r="D26" s="245"/>
      <c r="E26" s="245"/>
      <c r="F26" s="245"/>
      <c r="G26" s="245"/>
      <c r="H26" s="246"/>
      <c r="I26" s="26"/>
    </row>
    <row r="27" spans="1:9" ht="12.75" customHeight="1">
      <c r="A27" s="30"/>
      <c r="B27" s="239" t="s">
        <v>117</v>
      </c>
      <c r="C27" s="240"/>
      <c r="D27" s="240"/>
      <c r="E27" s="240"/>
      <c r="F27" s="240"/>
      <c r="G27" s="240"/>
      <c r="H27" s="241"/>
      <c r="I27" s="26"/>
    </row>
    <row r="28" spans="1:9" ht="12.75" customHeight="1">
      <c r="A28" s="30"/>
      <c r="B28" s="249" t="s">
        <v>2424</v>
      </c>
      <c r="C28" s="250"/>
      <c r="D28" s="250"/>
      <c r="E28" s="250"/>
      <c r="F28" s="250"/>
      <c r="G28" s="250"/>
      <c r="H28" s="251"/>
      <c r="I28" s="26"/>
    </row>
    <row r="29" spans="1:9" ht="9.75" customHeight="1">
      <c r="A29" s="30"/>
      <c r="B29" s="252"/>
      <c r="C29" s="253"/>
      <c r="D29" s="253"/>
      <c r="E29" s="253"/>
      <c r="F29" s="253"/>
      <c r="G29" s="253"/>
      <c r="H29" s="254"/>
      <c r="I29" s="26"/>
    </row>
    <row r="30" spans="1:9" ht="12.75" customHeight="1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&amp;L3ABE02D5&amp;C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zoomScaleSheetLayoutView="90" workbookViewId="0" topLeftCell="AU1588">
      <selection activeCell="BH1607" sqref="BH1607:BI160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8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2425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9" t="s">
        <v>172</v>
      </c>
      <c r="B6" s="275" t="s">
        <v>204</v>
      </c>
      <c r="C6" s="276" t="s">
        <v>7</v>
      </c>
      <c r="D6" s="115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6" customFormat="1" ht="24.75" customHeight="1">
      <c r="A7" s="269"/>
      <c r="B7" s="275"/>
      <c r="C7" s="276"/>
      <c r="D7" s="115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6" customFormat="1" ht="21" customHeight="1">
      <c r="A8" s="269"/>
      <c r="B8" s="275"/>
      <c r="C8" s="276"/>
      <c r="D8" s="115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6" customFormat="1" ht="45" customHeight="1">
      <c r="A9" s="269"/>
      <c r="B9" s="275"/>
      <c r="C9" s="276"/>
      <c r="D9" s="115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6" customFormat="1" ht="45.75" customHeight="1">
      <c r="A10" s="269"/>
      <c r="B10" s="275"/>
      <c r="C10" s="276"/>
      <c r="D10" s="115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75" customHeight="1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5" customHeight="1">
      <c r="A13" s="65">
        <v>1</v>
      </c>
      <c r="B13" s="6" t="s">
        <v>236</v>
      </c>
      <c r="C13" s="66" t="s">
        <v>237</v>
      </c>
      <c r="D13" s="66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  <c r="AW13" s="119">
        <f>SUM(AW14:AW29)</f>
        <v>0</v>
      </c>
      <c r="AX13" s="119">
        <f>SUM(AX14:AX29)</f>
        <v>0</v>
      </c>
      <c r="AY13" s="119">
        <f>SUM(AY14:AY29)</f>
        <v>0</v>
      </c>
      <c r="AZ13" s="119">
        <f>SUM(AZ14:AZ29)</f>
        <v>0</v>
      </c>
      <c r="BA13" s="119">
        <f>SUM(BA14:BA29)</f>
        <v>0</v>
      </c>
      <c r="BB13" s="119">
        <f>SUM(BB14:BB29)</f>
        <v>0</v>
      </c>
      <c r="BC13" s="119">
        <f>SUM(BC14:BC29)</f>
        <v>0</v>
      </c>
      <c r="BD13" s="119">
        <f>SUM(BD14:BD29)</f>
        <v>0</v>
      </c>
      <c r="BE13" s="119">
        <f>SUM(BE14:BE29)</f>
        <v>0</v>
      </c>
      <c r="BF13" s="119">
        <f>SUM(BF14:BF29)</f>
        <v>0</v>
      </c>
      <c r="BG13" s="119">
        <f>SUM(BG14:BG29)</f>
        <v>0</v>
      </c>
      <c r="BH13" s="119">
        <f>SUM(BH14:BH29)</f>
        <v>0</v>
      </c>
      <c r="BI13" s="119">
        <f>SUM(BI14:BI29)</f>
        <v>0</v>
      </c>
      <c r="BJ13" s="119">
        <f>SUM(BJ14:BJ29)</f>
        <v>0</v>
      </c>
      <c r="BK13" s="119">
        <f>SUM(BK14:BK29)</f>
        <v>0</v>
      </c>
      <c r="BL13" s="119">
        <f>SUM(BL14:BL29)</f>
        <v>0</v>
      </c>
      <c r="BM13" s="119">
        <f>SUM(BM14:BM29)</f>
        <v>0</v>
      </c>
      <c r="BN13" s="119">
        <f>SUM(BN14:BN29)</f>
        <v>0</v>
      </c>
      <c r="BO13" s="119">
        <f>SUM(BO14:BO29)</f>
        <v>0</v>
      </c>
      <c r="BP13" s="119">
        <f>SUM(BP14:BP29)</f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5" customHeight="1" hidden="1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5" customHeight="1" hidden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5" customHeight="1" hidden="1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25" customHeight="1" hidden="1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25" customHeight="1" hidden="1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customHeight="1" hidden="1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5" customHeight="1" hidden="1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2.75" customHeight="1" hidden="1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" customHeight="1" hidden="1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2.75" customHeight="1" hidden="1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75" customHeight="1" hidden="1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75" customHeight="1" hidden="1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25" customHeight="1" hidden="1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4.75" customHeight="1" hidden="1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5" customHeight="1">
      <c r="A30" s="65">
        <v>18</v>
      </c>
      <c r="B30" s="6" t="s">
        <v>260</v>
      </c>
      <c r="C30" s="66" t="s">
        <v>261</v>
      </c>
      <c r="D30" s="66"/>
      <c r="E30" s="119">
        <f>SUM(E31:E94)</f>
        <v>8</v>
      </c>
      <c r="F30" s="119">
        <f>SUM(F31:F94)</f>
        <v>6</v>
      </c>
      <c r="G30" s="119">
        <f>SUM(G31:G94)</f>
        <v>1</v>
      </c>
      <c r="H30" s="119">
        <f>SUM(H31:H94)</f>
        <v>0</v>
      </c>
      <c r="I30" s="119">
        <f>SUM(I31:I94)</f>
        <v>1</v>
      </c>
      <c r="J30" s="119">
        <f>SUM(J31:J94)</f>
        <v>0</v>
      </c>
      <c r="K30" s="119">
        <f>SUM(K31:K94)</f>
        <v>0</v>
      </c>
      <c r="L30" s="119">
        <f>SUM(L31:L94)</f>
        <v>3</v>
      </c>
      <c r="M30" s="119">
        <f>SUM(M31:M94)</f>
        <v>0</v>
      </c>
      <c r="N30" s="119">
        <f>SUM(N31:N94)</f>
        <v>0</v>
      </c>
      <c r="O30" s="119">
        <f>SUM(O31:O94)</f>
        <v>0</v>
      </c>
      <c r="P30" s="119">
        <f>SUM(P31:P94)</f>
        <v>2</v>
      </c>
      <c r="Q30" s="119">
        <f>SUM(Q31:Q94)</f>
        <v>2</v>
      </c>
      <c r="R30" s="119">
        <f>SUM(R31:R94)</f>
        <v>3</v>
      </c>
      <c r="S30" s="119">
        <f>SUM(S31:S94)</f>
        <v>1</v>
      </c>
      <c r="T30" s="119">
        <f>SUM(T31:T94)</f>
        <v>0</v>
      </c>
      <c r="U30" s="119">
        <f>SUM(U31:U94)</f>
        <v>0</v>
      </c>
      <c r="V30" s="119">
        <f>SUM(V31:V94)</f>
        <v>0</v>
      </c>
      <c r="W30" s="119">
        <f>SUM(W31:W94)</f>
        <v>0</v>
      </c>
      <c r="X30" s="119">
        <f>SUM(X31:X94)</f>
        <v>0</v>
      </c>
      <c r="Y30" s="119">
        <f>SUM(Y31:Y94)</f>
        <v>0</v>
      </c>
      <c r="Z30" s="119">
        <f>SUM(Z31:Z94)</f>
        <v>1</v>
      </c>
      <c r="AA30" s="119">
        <f>SUM(AA31:AA94)</f>
        <v>0</v>
      </c>
      <c r="AB30" s="119">
        <f>SUM(AB31:AB94)</f>
        <v>0</v>
      </c>
      <c r="AC30" s="119">
        <f>SUM(AC31:AC94)</f>
        <v>0</v>
      </c>
      <c r="AD30" s="119">
        <f>SUM(AD31:AD94)</f>
        <v>0</v>
      </c>
      <c r="AE30" s="119">
        <f>SUM(AE31:AE94)</f>
        <v>1</v>
      </c>
      <c r="AF30" s="119">
        <f>SUM(AF31:AF94)</f>
        <v>0</v>
      </c>
      <c r="AG30" s="119">
        <f>SUM(AG31:AG94)</f>
        <v>0</v>
      </c>
      <c r="AH30" s="119">
        <f>SUM(AH31:AH94)</f>
        <v>0</v>
      </c>
      <c r="AI30" s="119">
        <f>SUM(AI31:AI94)</f>
        <v>0</v>
      </c>
      <c r="AJ30" s="119">
        <f>SUM(AJ31:AJ94)</f>
        <v>0</v>
      </c>
      <c r="AK30" s="119">
        <f>SUM(AK31:AK94)</f>
        <v>6</v>
      </c>
      <c r="AL30" s="119">
        <f>SUM(AL31:AL94)</f>
        <v>0</v>
      </c>
      <c r="AM30" s="119">
        <f>SUM(AM31:AM94)</f>
        <v>0</v>
      </c>
      <c r="AN30" s="119">
        <f>SUM(AN31:AN94)</f>
        <v>0</v>
      </c>
      <c r="AO30" s="119">
        <f>SUM(AO31:AO94)</f>
        <v>0</v>
      </c>
      <c r="AP30" s="119">
        <f>SUM(AP31:AP94)</f>
        <v>0</v>
      </c>
      <c r="AQ30" s="119">
        <f>SUM(AQ31:AQ94)</f>
        <v>0</v>
      </c>
      <c r="AR30" s="119">
        <f>SUM(AR31:AR94)</f>
        <v>7</v>
      </c>
      <c r="AS30" s="119">
        <f>SUM(AS31:AS94)</f>
        <v>1</v>
      </c>
      <c r="AT30" s="119">
        <f>SUM(AT31:AT94)</f>
        <v>0</v>
      </c>
      <c r="AU30" s="119">
        <f>SUM(AU31:AU94)</f>
        <v>0</v>
      </c>
      <c r="AV30" s="119">
        <f>SUM(AV31:AV94)</f>
        <v>0</v>
      </c>
      <c r="AW30" s="119">
        <f>SUM(AW31:AW94)</f>
        <v>1</v>
      </c>
      <c r="AX30" s="119">
        <f>SUM(AX31:AX94)</f>
        <v>3</v>
      </c>
      <c r="AY30" s="119">
        <f>SUM(AY31:AY94)</f>
        <v>0</v>
      </c>
      <c r="AZ30" s="119">
        <f>SUM(AZ31:AZ94)</f>
        <v>0</v>
      </c>
      <c r="BA30" s="119">
        <f>SUM(BA31:BA94)</f>
        <v>0</v>
      </c>
      <c r="BB30" s="119">
        <f>SUM(BB31:BB94)</f>
        <v>0</v>
      </c>
      <c r="BC30" s="119">
        <f>SUM(BC31:BC94)</f>
        <v>0</v>
      </c>
      <c r="BD30" s="119">
        <f>SUM(BD31:BD94)</f>
        <v>0</v>
      </c>
      <c r="BE30" s="119">
        <f>SUM(BE31:BE94)</f>
        <v>0</v>
      </c>
      <c r="BF30" s="119">
        <f>SUM(BF31:BF94)</f>
        <v>0</v>
      </c>
      <c r="BG30" s="119">
        <f>SUM(BG31:BG94)</f>
        <v>0</v>
      </c>
      <c r="BH30" s="119">
        <f>SUM(BH31:BH94)</f>
        <v>0</v>
      </c>
      <c r="BI30" s="119">
        <f>SUM(BI31:BI94)</f>
        <v>0</v>
      </c>
      <c r="BJ30" s="119">
        <f>SUM(BJ31:BJ94)</f>
        <v>0</v>
      </c>
      <c r="BK30" s="119">
        <f>SUM(BK31:BK94)</f>
        <v>0</v>
      </c>
      <c r="BL30" s="119">
        <f>SUM(BL31:BL94)</f>
        <v>0</v>
      </c>
      <c r="BM30" s="119">
        <f>SUM(BM31:BM94)</f>
        <v>0</v>
      </c>
      <c r="BN30" s="119">
        <f>SUM(BN31:BN94)</f>
        <v>0</v>
      </c>
      <c r="BO30" s="119">
        <f>SUM(BO31:BO94)</f>
        <v>0</v>
      </c>
      <c r="BP30" s="119">
        <f>SUM(BP31:BP94)</f>
        <v>0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75" customHeight="1" hidden="1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" customHeight="1" hidden="1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75" customHeight="1" hidden="1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" customHeight="1" hidden="1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75" customHeight="1">
      <c r="A36" s="65">
        <v>24</v>
      </c>
      <c r="B36" s="6" t="s">
        <v>268</v>
      </c>
      <c r="C36" s="66" t="s">
        <v>269</v>
      </c>
      <c r="D36" s="66"/>
      <c r="E36" s="119">
        <v>1</v>
      </c>
      <c r="F36" s="121">
        <v>1</v>
      </c>
      <c r="G36" s="121"/>
      <c r="H36" s="119"/>
      <c r="I36" s="119"/>
      <c r="J36" s="121"/>
      <c r="K36" s="121"/>
      <c r="L36" s="121">
        <v>1</v>
      </c>
      <c r="M36" s="121"/>
      <c r="N36" s="119"/>
      <c r="O36" s="121"/>
      <c r="P36" s="121"/>
      <c r="Q36" s="119"/>
      <c r="R36" s="121">
        <v>1</v>
      </c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19"/>
      <c r="AM36" s="119"/>
      <c r="AN36" s="119"/>
      <c r="AO36" s="121"/>
      <c r="AP36" s="121"/>
      <c r="AQ36" s="121"/>
      <c r="AR36" s="121">
        <v>1</v>
      </c>
      <c r="AS36" s="121"/>
      <c r="AT36" s="119"/>
      <c r="AU36" s="119"/>
      <c r="AV36" s="121"/>
      <c r="AW36" s="119"/>
      <c r="AX36" s="121">
        <v>1</v>
      </c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75" customHeight="1">
      <c r="A41" s="65">
        <v>29</v>
      </c>
      <c r="B41" s="6" t="s">
        <v>275</v>
      </c>
      <c r="C41" s="66" t="s">
        <v>276</v>
      </c>
      <c r="D41" s="66"/>
      <c r="E41" s="119">
        <v>3</v>
      </c>
      <c r="F41" s="121">
        <v>2</v>
      </c>
      <c r="G41" s="121"/>
      <c r="H41" s="119"/>
      <c r="I41" s="119">
        <v>1</v>
      </c>
      <c r="J41" s="121"/>
      <c r="K41" s="121"/>
      <c r="L41" s="121">
        <v>1</v>
      </c>
      <c r="M41" s="121"/>
      <c r="N41" s="119"/>
      <c r="O41" s="121"/>
      <c r="P41" s="121">
        <v>1</v>
      </c>
      <c r="Q41" s="119">
        <v>2</v>
      </c>
      <c r="R41" s="121"/>
      <c r="S41" s="121"/>
      <c r="T41" s="121"/>
      <c r="U41" s="121"/>
      <c r="V41" s="119"/>
      <c r="W41" s="119"/>
      <c r="X41" s="119"/>
      <c r="Y41" s="121"/>
      <c r="Z41" s="121">
        <v>1</v>
      </c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19"/>
      <c r="AM41" s="119"/>
      <c r="AN41" s="119"/>
      <c r="AO41" s="121"/>
      <c r="AP41" s="121"/>
      <c r="AQ41" s="121"/>
      <c r="AR41" s="121">
        <v>2</v>
      </c>
      <c r="AS41" s="121">
        <v>1</v>
      </c>
      <c r="AT41" s="119"/>
      <c r="AU41" s="119"/>
      <c r="AV41" s="121"/>
      <c r="AW41" s="119"/>
      <c r="AX41" s="121">
        <v>2</v>
      </c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75" customHeight="1">
      <c r="A42" s="65">
        <v>30</v>
      </c>
      <c r="B42" s="6" t="s">
        <v>277</v>
      </c>
      <c r="C42" s="66" t="s">
        <v>276</v>
      </c>
      <c r="D42" s="66"/>
      <c r="E42" s="119">
        <v>1</v>
      </c>
      <c r="F42" s="121"/>
      <c r="G42" s="121">
        <v>1</v>
      </c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/>
      <c r="S42" s="121">
        <v>1</v>
      </c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/>
      <c r="AM42" s="119"/>
      <c r="AN42" s="119"/>
      <c r="AO42" s="121"/>
      <c r="AP42" s="121"/>
      <c r="AQ42" s="121"/>
      <c r="AR42" s="121">
        <v>1</v>
      </c>
      <c r="AS42" s="121"/>
      <c r="AT42" s="119"/>
      <c r="AU42" s="119"/>
      <c r="AV42" s="121"/>
      <c r="AW42" s="119">
        <v>1</v>
      </c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75" customHeight="1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1</v>
      </c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5" customHeight="1" hidden="1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39.75" customHeight="1" hidden="1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75" customHeight="1">
      <c r="A47" s="65">
        <v>35</v>
      </c>
      <c r="B47" s="6" t="s">
        <v>283</v>
      </c>
      <c r="C47" s="66" t="s">
        <v>284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>
        <v>1</v>
      </c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>
        <v>1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75" customHeight="1">
      <c r="A48" s="65">
        <v>36</v>
      </c>
      <c r="B48" s="6" t="s">
        <v>285</v>
      </c>
      <c r="C48" s="66" t="s">
        <v>284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>
        <v>1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/>
      <c r="AR48" s="121">
        <v>1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75" customHeight="1" hidden="1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5" customHeight="1" hidden="1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5" customHeight="1" hidden="1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5" customHeight="1" hidden="1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5" customHeight="1" hidden="1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5" customHeight="1" hidden="1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75" customHeight="1" hidden="1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75" customHeight="1" hidden="1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75" customHeight="1" hidden="1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5" customHeight="1" hidden="1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5" customHeight="1" hidden="1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5" customHeight="1" hidden="1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25" customHeight="1" hidden="1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25" customHeight="1" hidden="1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75" customHeight="1" hidden="1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75" customHeight="1" hidden="1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75" customHeight="1" hidden="1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5" customHeight="1" hidden="1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5" customHeight="1" hidden="1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75" customHeight="1" hidden="1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5" customHeight="1" hidden="1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5" customHeight="1" hidden="1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5" customHeight="1" hidden="1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5" customHeight="1" hidden="1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5" customHeight="1" hidden="1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75" customHeight="1" hidden="1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25" customHeight="1">
      <c r="A95" s="65">
        <v>83</v>
      </c>
      <c r="B95" s="6" t="s">
        <v>347</v>
      </c>
      <c r="C95" s="66" t="s">
        <v>348</v>
      </c>
      <c r="D95" s="66"/>
      <c r="E95" s="119">
        <f>SUM(E96:E112)</f>
        <v>4</v>
      </c>
      <c r="F95" s="119">
        <f>SUM(F96:F112)</f>
        <v>4</v>
      </c>
      <c r="G95" s="119">
        <f>SUM(G96:G112)</f>
        <v>0</v>
      </c>
      <c r="H95" s="119">
        <f>SUM(H96:H112)</f>
        <v>0</v>
      </c>
      <c r="I95" s="119">
        <f>SUM(I96:I112)</f>
        <v>4</v>
      </c>
      <c r="J95" s="119">
        <f>SUM(J96:J112)</f>
        <v>0</v>
      </c>
      <c r="K95" s="119">
        <f>SUM(K96:K112)</f>
        <v>0</v>
      </c>
      <c r="L95" s="119">
        <f>SUM(L96:L112)</f>
        <v>3</v>
      </c>
      <c r="M95" s="119">
        <f>SUM(M96:M112)</f>
        <v>1</v>
      </c>
      <c r="N95" s="119">
        <f>SUM(N96:N112)</f>
        <v>0</v>
      </c>
      <c r="O95" s="119">
        <f>SUM(O96:O112)</f>
        <v>0</v>
      </c>
      <c r="P95" s="119">
        <f>SUM(P96:P112)</f>
        <v>2</v>
      </c>
      <c r="Q95" s="119">
        <f>SUM(Q96:Q112)</f>
        <v>0</v>
      </c>
      <c r="R95" s="119">
        <f>SUM(R96:R112)</f>
        <v>2</v>
      </c>
      <c r="S95" s="119">
        <f>SUM(S96:S112)</f>
        <v>0</v>
      </c>
      <c r="T95" s="119">
        <f>SUM(T96:T112)</f>
        <v>0</v>
      </c>
      <c r="U95" s="119">
        <f>SUM(U96:U112)</f>
        <v>0</v>
      </c>
      <c r="V95" s="119">
        <f>SUM(V96:V112)</f>
        <v>0</v>
      </c>
      <c r="W95" s="119">
        <f>SUM(W96:W112)</f>
        <v>0</v>
      </c>
      <c r="X95" s="119">
        <f>SUM(X96:X112)</f>
        <v>0</v>
      </c>
      <c r="Y95" s="119">
        <f>SUM(Y96:Y112)</f>
        <v>0</v>
      </c>
      <c r="Z95" s="119">
        <f>SUM(Z96:Z112)</f>
        <v>0</v>
      </c>
      <c r="AA95" s="119">
        <f>SUM(AA96:AA112)</f>
        <v>0</v>
      </c>
      <c r="AB95" s="119">
        <f>SUM(AB96:AB112)</f>
        <v>0</v>
      </c>
      <c r="AC95" s="119">
        <f>SUM(AC96:AC112)</f>
        <v>0</v>
      </c>
      <c r="AD95" s="119">
        <f>SUM(AD96:AD112)</f>
        <v>0</v>
      </c>
      <c r="AE95" s="119">
        <f>SUM(AE96:AE112)</f>
        <v>0</v>
      </c>
      <c r="AF95" s="119">
        <f>SUM(AF96:AF112)</f>
        <v>0</v>
      </c>
      <c r="AG95" s="119">
        <f>SUM(AG96:AG112)</f>
        <v>0</v>
      </c>
      <c r="AH95" s="119">
        <f>SUM(AH96:AH112)</f>
        <v>0</v>
      </c>
      <c r="AI95" s="119">
        <f>SUM(AI96:AI112)</f>
        <v>0</v>
      </c>
      <c r="AJ95" s="119">
        <f>SUM(AJ96:AJ112)</f>
        <v>0</v>
      </c>
      <c r="AK95" s="119">
        <f>SUM(AK96:AK112)</f>
        <v>4</v>
      </c>
      <c r="AL95" s="119">
        <f>SUM(AL96:AL112)</f>
        <v>1</v>
      </c>
      <c r="AM95" s="119">
        <f>SUM(AM96:AM112)</f>
        <v>0</v>
      </c>
      <c r="AN95" s="119">
        <f>SUM(AN96:AN112)</f>
        <v>0</v>
      </c>
      <c r="AO95" s="119">
        <f>SUM(AO96:AO112)</f>
        <v>0</v>
      </c>
      <c r="AP95" s="119">
        <f>SUM(AP96:AP112)</f>
        <v>0</v>
      </c>
      <c r="AQ95" s="119">
        <f>SUM(AQ96:AQ112)</f>
        <v>1</v>
      </c>
      <c r="AR95" s="119">
        <f>SUM(AR96:AR112)</f>
        <v>3</v>
      </c>
      <c r="AS95" s="119">
        <f>SUM(AS96:AS112)</f>
        <v>0</v>
      </c>
      <c r="AT95" s="119">
        <f>SUM(AT96:AT112)</f>
        <v>0</v>
      </c>
      <c r="AU95" s="119">
        <f>SUM(AU96:AU112)</f>
        <v>0</v>
      </c>
      <c r="AV95" s="119">
        <f>SUM(AV96:AV112)</f>
        <v>1</v>
      </c>
      <c r="AW95" s="119">
        <f>SUM(AW96:AW112)</f>
        <v>0</v>
      </c>
      <c r="AX95" s="119">
        <f>SUM(AX96:AX112)</f>
        <v>0</v>
      </c>
      <c r="AY95" s="119">
        <f>SUM(AY96:AY112)</f>
        <v>1</v>
      </c>
      <c r="AZ95" s="119">
        <f>SUM(AZ96:AZ112)</f>
        <v>1</v>
      </c>
      <c r="BA95" s="119">
        <f>SUM(BA96:BA112)</f>
        <v>0</v>
      </c>
      <c r="BB95" s="119">
        <f>SUM(BB96:BB112)</f>
        <v>0</v>
      </c>
      <c r="BC95" s="119">
        <f>SUM(BC96:BC112)</f>
        <v>0</v>
      </c>
      <c r="BD95" s="119">
        <f>SUM(BD96:BD112)</f>
        <v>0</v>
      </c>
      <c r="BE95" s="119">
        <f>SUM(BE96:BE112)</f>
        <v>1</v>
      </c>
      <c r="BF95" s="119">
        <f>SUM(BF96:BF112)</f>
        <v>0</v>
      </c>
      <c r="BG95" s="119">
        <f>SUM(BG96:BG112)</f>
        <v>0</v>
      </c>
      <c r="BH95" s="119">
        <f>SUM(BH96:BH112)</f>
        <v>0</v>
      </c>
      <c r="BI95" s="119">
        <f>SUM(BI96:BI112)</f>
        <v>0</v>
      </c>
      <c r="BJ95" s="119">
        <f>SUM(BJ96:BJ112)</f>
        <v>1</v>
      </c>
      <c r="BK95" s="119">
        <f>SUM(BK96:BK112)</f>
        <v>0</v>
      </c>
      <c r="BL95" s="119">
        <f>SUM(BL96:BL112)</f>
        <v>0</v>
      </c>
      <c r="BM95" s="119">
        <f>SUM(BM96:BM112)</f>
        <v>0</v>
      </c>
      <c r="BN95" s="119">
        <f>SUM(BN96:BN112)</f>
        <v>0</v>
      </c>
      <c r="BO95" s="119">
        <f>SUM(BO96:BO112)</f>
        <v>0</v>
      </c>
      <c r="BP95" s="119">
        <f>SUM(BP96:BP112)</f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75" customHeight="1">
      <c r="A97" s="65">
        <v>85</v>
      </c>
      <c r="B97" s="6" t="s">
        <v>351</v>
      </c>
      <c r="C97" s="66" t="s">
        <v>350</v>
      </c>
      <c r="D97" s="66"/>
      <c r="E97" s="119">
        <v>4</v>
      </c>
      <c r="F97" s="121">
        <v>4</v>
      </c>
      <c r="G97" s="121"/>
      <c r="H97" s="119"/>
      <c r="I97" s="119">
        <v>4</v>
      </c>
      <c r="J97" s="121"/>
      <c r="K97" s="121"/>
      <c r="L97" s="121">
        <v>3</v>
      </c>
      <c r="M97" s="121">
        <v>1</v>
      </c>
      <c r="N97" s="119"/>
      <c r="O97" s="121"/>
      <c r="P97" s="121">
        <v>2</v>
      </c>
      <c r="Q97" s="119"/>
      <c r="R97" s="121">
        <v>2</v>
      </c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>
        <v>4</v>
      </c>
      <c r="AL97" s="119">
        <v>1</v>
      </c>
      <c r="AM97" s="119"/>
      <c r="AN97" s="119"/>
      <c r="AO97" s="121"/>
      <c r="AP97" s="121"/>
      <c r="AQ97" s="121">
        <v>1</v>
      </c>
      <c r="AR97" s="121">
        <v>3</v>
      </c>
      <c r="AS97" s="121"/>
      <c r="AT97" s="119"/>
      <c r="AU97" s="119"/>
      <c r="AV97" s="121">
        <v>1</v>
      </c>
      <c r="AW97" s="119"/>
      <c r="AX97" s="121"/>
      <c r="AY97" s="121">
        <v>1</v>
      </c>
      <c r="AZ97" s="121">
        <v>1</v>
      </c>
      <c r="BA97" s="121"/>
      <c r="BB97" s="121"/>
      <c r="BC97" s="119"/>
      <c r="BD97" s="119"/>
      <c r="BE97" s="119">
        <v>1</v>
      </c>
      <c r="BF97" s="119"/>
      <c r="BG97" s="121"/>
      <c r="BH97" s="121"/>
      <c r="BI97" s="121"/>
      <c r="BJ97" s="121">
        <v>1</v>
      </c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75" customHeight="1" hidden="1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75" customHeight="1" hidden="1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75" customHeight="1" hidden="1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75" customHeight="1" hidden="1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75" customHeight="1" hidden="1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75" customHeight="1" hidden="1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5" customHeight="1">
      <c r="A113" s="65">
        <v>101</v>
      </c>
      <c r="B113" s="6" t="s">
        <v>372</v>
      </c>
      <c r="C113" s="66" t="s">
        <v>373</v>
      </c>
      <c r="D113" s="66"/>
      <c r="E113" s="119">
        <f>SUM(E114:E126)</f>
        <v>1</v>
      </c>
      <c r="F113" s="119">
        <f>SUM(F114:F126)</f>
        <v>1</v>
      </c>
      <c r="G113" s="119">
        <f>SUM(G114:G126)</f>
        <v>0</v>
      </c>
      <c r="H113" s="119">
        <f>SUM(H114:H126)</f>
        <v>0</v>
      </c>
      <c r="I113" s="119">
        <f>SUM(I114:I126)</f>
        <v>0</v>
      </c>
      <c r="J113" s="119">
        <f>SUM(J114:J126)</f>
        <v>0</v>
      </c>
      <c r="K113" s="119">
        <f>SUM(K114:K126)</f>
        <v>0</v>
      </c>
      <c r="L113" s="119">
        <f>SUM(L114:L126)</f>
        <v>1</v>
      </c>
      <c r="M113" s="119">
        <f>SUM(M114:M126)</f>
        <v>0</v>
      </c>
      <c r="N113" s="119">
        <f>SUM(N114:N126)</f>
        <v>0</v>
      </c>
      <c r="O113" s="119">
        <f>SUM(O114:O126)</f>
        <v>0</v>
      </c>
      <c r="P113" s="119">
        <f>SUM(P114:P126)</f>
        <v>0</v>
      </c>
      <c r="Q113" s="119">
        <f>SUM(Q114:Q126)</f>
        <v>0</v>
      </c>
      <c r="R113" s="119">
        <f>SUM(R114:R126)</f>
        <v>1</v>
      </c>
      <c r="S113" s="119">
        <f>SUM(S114:S126)</f>
        <v>0</v>
      </c>
      <c r="T113" s="119">
        <f>SUM(T114:T126)</f>
        <v>0</v>
      </c>
      <c r="U113" s="119">
        <f>SUM(U114:U126)</f>
        <v>0</v>
      </c>
      <c r="V113" s="119">
        <f>SUM(V114:V126)</f>
        <v>0</v>
      </c>
      <c r="W113" s="119">
        <f>SUM(W114:W126)</f>
        <v>0</v>
      </c>
      <c r="X113" s="119">
        <f>SUM(X114:X126)</f>
        <v>0</v>
      </c>
      <c r="Y113" s="119">
        <f>SUM(Y114:Y126)</f>
        <v>0</v>
      </c>
      <c r="Z113" s="119">
        <f>SUM(Z114:Z126)</f>
        <v>0</v>
      </c>
      <c r="AA113" s="119">
        <f>SUM(AA114:AA126)</f>
        <v>0</v>
      </c>
      <c r="AB113" s="119">
        <f>SUM(AB114:AB126)</f>
        <v>0</v>
      </c>
      <c r="AC113" s="119">
        <f>SUM(AC114:AC126)</f>
        <v>0</v>
      </c>
      <c r="AD113" s="119">
        <f>SUM(AD114:AD126)</f>
        <v>0</v>
      </c>
      <c r="AE113" s="119">
        <f>SUM(AE114:AE126)</f>
        <v>0</v>
      </c>
      <c r="AF113" s="119">
        <f>SUM(AF114:AF126)</f>
        <v>0</v>
      </c>
      <c r="AG113" s="119">
        <f>SUM(AG114:AG126)</f>
        <v>0</v>
      </c>
      <c r="AH113" s="119">
        <f>SUM(AH114:AH126)</f>
        <v>0</v>
      </c>
      <c r="AI113" s="119">
        <f>SUM(AI114:AI126)</f>
        <v>0</v>
      </c>
      <c r="AJ113" s="119">
        <f>SUM(AJ114:AJ126)</f>
        <v>0</v>
      </c>
      <c r="AK113" s="119">
        <f>SUM(AK114:AK126)</f>
        <v>1</v>
      </c>
      <c r="AL113" s="119">
        <f>SUM(AL114:AL126)</f>
        <v>0</v>
      </c>
      <c r="AM113" s="119">
        <f>SUM(AM114:AM126)</f>
        <v>0</v>
      </c>
      <c r="AN113" s="119">
        <f>SUM(AN114:AN126)</f>
        <v>0</v>
      </c>
      <c r="AO113" s="119">
        <f>SUM(AO114:AO126)</f>
        <v>0</v>
      </c>
      <c r="AP113" s="119">
        <f>SUM(AP114:AP126)</f>
        <v>0</v>
      </c>
      <c r="AQ113" s="119">
        <f>SUM(AQ114:AQ126)</f>
        <v>0</v>
      </c>
      <c r="AR113" s="119">
        <f>SUM(AR114:AR126)</f>
        <v>0</v>
      </c>
      <c r="AS113" s="119">
        <f>SUM(AS114:AS126)</f>
        <v>0</v>
      </c>
      <c r="AT113" s="119">
        <f>SUM(AT114:AT126)</f>
        <v>1</v>
      </c>
      <c r="AU113" s="119">
        <f>SUM(AU114:AU126)</f>
        <v>0</v>
      </c>
      <c r="AV113" s="119">
        <f>SUM(AV114:AV126)</f>
        <v>0</v>
      </c>
      <c r="AW113" s="119">
        <f>SUM(AW114:AW126)</f>
        <v>0</v>
      </c>
      <c r="AX113" s="119">
        <f>SUM(AX114:AX126)</f>
        <v>1</v>
      </c>
      <c r="AY113" s="119">
        <f>SUM(AY114:AY126)</f>
        <v>0</v>
      </c>
      <c r="AZ113" s="119">
        <f>SUM(AZ114:AZ126)</f>
        <v>0</v>
      </c>
      <c r="BA113" s="119">
        <f>SUM(BA114:BA126)</f>
        <v>0</v>
      </c>
      <c r="BB113" s="119">
        <f>SUM(BB114:BB126)</f>
        <v>0</v>
      </c>
      <c r="BC113" s="119">
        <f>SUM(BC114:BC126)</f>
        <v>0</v>
      </c>
      <c r="BD113" s="119">
        <f>SUM(BD114:BD126)</f>
        <v>0</v>
      </c>
      <c r="BE113" s="119">
        <f>SUM(BE114:BE126)</f>
        <v>0</v>
      </c>
      <c r="BF113" s="119">
        <f>SUM(BF114:BF126)</f>
        <v>0</v>
      </c>
      <c r="BG113" s="119">
        <f>SUM(BG114:BG126)</f>
        <v>0</v>
      </c>
      <c r="BH113" s="119">
        <f>SUM(BH114:BH126)</f>
        <v>0</v>
      </c>
      <c r="BI113" s="119">
        <f>SUM(BI114:BI126)</f>
        <v>0</v>
      </c>
      <c r="BJ113" s="119">
        <f>SUM(BJ114:BJ126)</f>
        <v>0</v>
      </c>
      <c r="BK113" s="119">
        <f>SUM(BK114:BK126)</f>
        <v>0</v>
      </c>
      <c r="BL113" s="119">
        <f>SUM(BL114:BL126)</f>
        <v>0</v>
      </c>
      <c r="BM113" s="119">
        <f>SUM(BM114:BM126)</f>
        <v>0</v>
      </c>
      <c r="BN113" s="119">
        <f>SUM(BN114:BN126)</f>
        <v>0</v>
      </c>
      <c r="BO113" s="119">
        <f>SUM(BO114:BO126)</f>
        <v>0</v>
      </c>
      <c r="BP113" s="119">
        <f>SUM(BP114:BP126)</f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75" customHeight="1">
      <c r="A114" s="65">
        <v>102</v>
      </c>
      <c r="B114" s="6" t="s">
        <v>374</v>
      </c>
      <c r="C114" s="66" t="s">
        <v>375</v>
      </c>
      <c r="D114" s="66"/>
      <c r="E114" s="119">
        <v>1</v>
      </c>
      <c r="F114" s="121">
        <v>1</v>
      </c>
      <c r="G114" s="121"/>
      <c r="H114" s="119"/>
      <c r="I114" s="119"/>
      <c r="J114" s="121"/>
      <c r="K114" s="121"/>
      <c r="L114" s="121">
        <v>1</v>
      </c>
      <c r="M114" s="121"/>
      <c r="N114" s="119"/>
      <c r="O114" s="121"/>
      <c r="P114" s="121"/>
      <c r="Q114" s="119"/>
      <c r="R114" s="121">
        <v>1</v>
      </c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>
        <v>1</v>
      </c>
      <c r="AL114" s="119"/>
      <c r="AM114" s="119"/>
      <c r="AN114" s="119"/>
      <c r="AO114" s="121"/>
      <c r="AP114" s="121"/>
      <c r="AQ114" s="121"/>
      <c r="AR114" s="121"/>
      <c r="AS114" s="121"/>
      <c r="AT114" s="119">
        <v>1</v>
      </c>
      <c r="AU114" s="119"/>
      <c r="AV114" s="121"/>
      <c r="AW114" s="119"/>
      <c r="AX114" s="121">
        <v>1</v>
      </c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75" customHeight="1" hidden="1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75" customHeight="1" hidden="1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75" customHeight="1" hidden="1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5" customHeight="1" hidden="1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8.75" customHeight="1" hidden="1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5" customHeight="1">
      <c r="A127" s="65">
        <v>115</v>
      </c>
      <c r="B127" s="6" t="s">
        <v>392</v>
      </c>
      <c r="C127" s="66" t="s">
        <v>393</v>
      </c>
      <c r="D127" s="66"/>
      <c r="E127" s="119">
        <f>SUM(E128:E201)</f>
        <v>10</v>
      </c>
      <c r="F127" s="119">
        <f>SUM(F128:F201)</f>
        <v>10</v>
      </c>
      <c r="G127" s="119">
        <f>SUM(G128:G201)</f>
        <v>0</v>
      </c>
      <c r="H127" s="119">
        <f>SUM(H128:H201)</f>
        <v>0</v>
      </c>
      <c r="I127" s="119">
        <f>SUM(I128:I201)</f>
        <v>0</v>
      </c>
      <c r="J127" s="119">
        <f>SUM(J128:J201)</f>
        <v>0</v>
      </c>
      <c r="K127" s="119">
        <f>SUM(K128:K201)</f>
        <v>0</v>
      </c>
      <c r="L127" s="119">
        <f>SUM(L128:L201)</f>
        <v>0</v>
      </c>
      <c r="M127" s="119">
        <f>SUM(M128:M201)</f>
        <v>0</v>
      </c>
      <c r="N127" s="119">
        <f>SUM(N128:N201)</f>
        <v>0</v>
      </c>
      <c r="O127" s="119">
        <f>SUM(O128:O201)</f>
        <v>0</v>
      </c>
      <c r="P127" s="119">
        <f>SUM(P128:P201)</f>
        <v>0</v>
      </c>
      <c r="Q127" s="119">
        <f>SUM(Q128:Q201)</f>
        <v>1</v>
      </c>
      <c r="R127" s="119">
        <f>SUM(R128:R201)</f>
        <v>8</v>
      </c>
      <c r="S127" s="119">
        <f>SUM(S128:S201)</f>
        <v>1</v>
      </c>
      <c r="T127" s="119">
        <f>SUM(T128:T201)</f>
        <v>0</v>
      </c>
      <c r="U127" s="119">
        <f>SUM(U128:U201)</f>
        <v>1</v>
      </c>
      <c r="V127" s="119">
        <f>SUM(V128:V201)</f>
        <v>0</v>
      </c>
      <c r="W127" s="119">
        <f>SUM(W128:W201)</f>
        <v>0</v>
      </c>
      <c r="X127" s="119">
        <f>SUM(X128:X201)</f>
        <v>0</v>
      </c>
      <c r="Y127" s="119">
        <f>SUM(Y128:Y201)</f>
        <v>0</v>
      </c>
      <c r="Z127" s="119">
        <f>SUM(Z128:Z201)</f>
        <v>0</v>
      </c>
      <c r="AA127" s="119">
        <f>SUM(AA128:AA201)</f>
        <v>0</v>
      </c>
      <c r="AB127" s="119">
        <f>SUM(AB128:AB201)</f>
        <v>0</v>
      </c>
      <c r="AC127" s="119">
        <f>SUM(AC128:AC201)</f>
        <v>0</v>
      </c>
      <c r="AD127" s="119">
        <f>SUM(AD128:AD201)</f>
        <v>0</v>
      </c>
      <c r="AE127" s="119">
        <f>SUM(AE128:AE201)</f>
        <v>0</v>
      </c>
      <c r="AF127" s="119">
        <f>SUM(AF128:AF201)</f>
        <v>0</v>
      </c>
      <c r="AG127" s="119">
        <f>SUM(AG128:AG201)</f>
        <v>0</v>
      </c>
      <c r="AH127" s="119">
        <f>SUM(AH128:AH201)</f>
        <v>0</v>
      </c>
      <c r="AI127" s="119">
        <f>SUM(AI128:AI201)</f>
        <v>0</v>
      </c>
      <c r="AJ127" s="119">
        <f>SUM(AJ128:AJ201)</f>
        <v>0</v>
      </c>
      <c r="AK127" s="119">
        <f>SUM(AK128:AK201)</f>
        <v>9</v>
      </c>
      <c r="AL127" s="119">
        <f>SUM(AL128:AL201)</f>
        <v>0</v>
      </c>
      <c r="AM127" s="119">
        <f>SUM(AM128:AM201)</f>
        <v>0</v>
      </c>
      <c r="AN127" s="119">
        <f>SUM(AN128:AN201)</f>
        <v>0</v>
      </c>
      <c r="AO127" s="119">
        <f>SUM(AO128:AO201)</f>
        <v>0</v>
      </c>
      <c r="AP127" s="119">
        <f>SUM(AP128:AP201)</f>
        <v>0</v>
      </c>
      <c r="AQ127" s="119">
        <f>SUM(AQ128:AQ201)</f>
        <v>2</v>
      </c>
      <c r="AR127" s="119">
        <f>SUM(AR128:AR201)</f>
        <v>8</v>
      </c>
      <c r="AS127" s="119">
        <f>SUM(AS128:AS201)</f>
        <v>0</v>
      </c>
      <c r="AT127" s="119">
        <f>SUM(AT128:AT201)</f>
        <v>0</v>
      </c>
      <c r="AU127" s="119">
        <f>SUM(AU128:AU201)</f>
        <v>0</v>
      </c>
      <c r="AV127" s="119">
        <f>SUM(AV128:AV201)</f>
        <v>0</v>
      </c>
      <c r="AW127" s="119">
        <f>SUM(AW128:AW201)</f>
        <v>3</v>
      </c>
      <c r="AX127" s="119">
        <f>SUM(AX128:AX201)</f>
        <v>0</v>
      </c>
      <c r="AY127" s="119">
        <f>SUM(AY128:AY201)</f>
        <v>0</v>
      </c>
      <c r="AZ127" s="119">
        <f>SUM(AZ128:AZ201)</f>
        <v>0</v>
      </c>
      <c r="BA127" s="119">
        <f>SUM(BA128:BA201)</f>
        <v>0</v>
      </c>
      <c r="BB127" s="119">
        <f>SUM(BB128:BB201)</f>
        <v>0</v>
      </c>
      <c r="BC127" s="119">
        <f>SUM(BC128:BC201)</f>
        <v>0</v>
      </c>
      <c r="BD127" s="119">
        <f>SUM(BD128:BD201)</f>
        <v>0</v>
      </c>
      <c r="BE127" s="119">
        <f>SUM(BE128:BE201)</f>
        <v>0</v>
      </c>
      <c r="BF127" s="119">
        <f>SUM(BF128:BF201)</f>
        <v>0</v>
      </c>
      <c r="BG127" s="119">
        <f>SUM(BG128:BG201)</f>
        <v>0</v>
      </c>
      <c r="BH127" s="119">
        <f>SUM(BH128:BH201)</f>
        <v>0</v>
      </c>
      <c r="BI127" s="119">
        <f>SUM(BI128:BI201)</f>
        <v>0</v>
      </c>
      <c r="BJ127" s="119">
        <f>SUM(BJ128:BJ201)</f>
        <v>0</v>
      </c>
      <c r="BK127" s="119">
        <f>SUM(BK128:BK201)</f>
        <v>0</v>
      </c>
      <c r="BL127" s="119">
        <f>SUM(BL128:BL201)</f>
        <v>0</v>
      </c>
      <c r="BM127" s="119">
        <f>SUM(BM128:BM201)</f>
        <v>0</v>
      </c>
      <c r="BN127" s="119">
        <f>SUM(BN128:BN201)</f>
        <v>0</v>
      </c>
      <c r="BO127" s="119">
        <f>SUM(BO128:BO201)</f>
        <v>0</v>
      </c>
      <c r="BP127" s="119">
        <f>SUM(BP128:BP201)</f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75" customHeight="1" hidden="1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75" customHeight="1" hidden="1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75" customHeight="1" hidden="1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75" customHeight="1" hidden="1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customHeight="1" hidden="1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customHeight="1" hidden="1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customHeight="1" hidden="1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customHeight="1" hidden="1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customHeight="1" hidden="1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customHeight="1" hidden="1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customHeight="1" hidden="1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customHeight="1" hidden="1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customHeight="1" hidden="1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customHeight="1" hidden="1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customHeight="1" hidden="1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customHeight="1" hidden="1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5" customHeight="1" hidden="1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5" customHeight="1" hidden="1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5" customHeight="1" hidden="1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5" customHeight="1" hidden="1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5" customHeight="1" hidden="1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customHeight="1" hidden="1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5" customHeight="1" hidden="1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5" customHeight="1" hidden="1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5" customHeight="1" hidden="1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75" customHeight="1" hidden="1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75" customHeight="1">
      <c r="A164" s="65">
        <v>152</v>
      </c>
      <c r="B164" s="6" t="s">
        <v>440</v>
      </c>
      <c r="C164" s="66" t="s">
        <v>441</v>
      </c>
      <c r="D164" s="66"/>
      <c r="E164" s="119">
        <v>10</v>
      </c>
      <c r="F164" s="121">
        <v>10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>
        <v>1</v>
      </c>
      <c r="R164" s="121">
        <v>8</v>
      </c>
      <c r="S164" s="121">
        <v>1</v>
      </c>
      <c r="T164" s="121"/>
      <c r="U164" s="121">
        <v>1</v>
      </c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9</v>
      </c>
      <c r="AL164" s="119"/>
      <c r="AM164" s="119"/>
      <c r="AN164" s="119"/>
      <c r="AO164" s="121"/>
      <c r="AP164" s="121"/>
      <c r="AQ164" s="121">
        <v>2</v>
      </c>
      <c r="AR164" s="121">
        <v>8</v>
      </c>
      <c r="AS164" s="121"/>
      <c r="AT164" s="119"/>
      <c r="AU164" s="119"/>
      <c r="AV164" s="121"/>
      <c r="AW164" s="119">
        <v>3</v>
      </c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customHeight="1" hidden="1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25" customHeight="1" hidden="1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customHeight="1" hidden="1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5" customHeight="1" hidden="1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75" customHeight="1" hidden="1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5" customHeight="1" hidden="1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" customHeight="1" hidden="1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5" customHeight="1" hidden="1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25" customHeight="1" hidden="1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5" customHeight="1" hidden="1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5" customHeight="1" hidden="1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5" customHeight="1" hidden="1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75" customHeight="1" hidden="1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75" customHeight="1" hidden="1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75" customHeight="1" hidden="1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75" customHeight="1" hidden="1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5" customHeight="1" hidden="1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25" customHeight="1" hidden="1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customHeight="1" hidden="1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75" customHeight="1">
      <c r="A202" s="65">
        <v>190</v>
      </c>
      <c r="B202" s="6" t="s">
        <v>492</v>
      </c>
      <c r="C202" s="66" t="s">
        <v>493</v>
      </c>
      <c r="D202" s="66"/>
      <c r="E202" s="119">
        <f>SUM(E203:E247)</f>
        <v>64</v>
      </c>
      <c r="F202" s="119">
        <f>SUM(F203:F247)</f>
        <v>61</v>
      </c>
      <c r="G202" s="119">
        <f>SUM(G203:G247)</f>
        <v>3</v>
      </c>
      <c r="H202" s="119">
        <f>SUM(H203:H247)</f>
        <v>8</v>
      </c>
      <c r="I202" s="119">
        <f>SUM(I203:I247)</f>
        <v>12</v>
      </c>
      <c r="J202" s="119">
        <f>SUM(J203:J247)</f>
        <v>0</v>
      </c>
      <c r="K202" s="119">
        <f>SUM(K203:K247)</f>
        <v>0</v>
      </c>
      <c r="L202" s="119">
        <f>SUM(L203:L247)</f>
        <v>0</v>
      </c>
      <c r="M202" s="119">
        <f>SUM(M203:M247)</f>
        <v>0</v>
      </c>
      <c r="N202" s="119">
        <f>SUM(N203:N247)</f>
        <v>2</v>
      </c>
      <c r="O202" s="119">
        <f>SUM(O203:O247)</f>
        <v>4</v>
      </c>
      <c r="P202" s="119">
        <f>SUM(P203:P247)</f>
        <v>17</v>
      </c>
      <c r="Q202" s="119">
        <f>SUM(Q203:Q247)</f>
        <v>11</v>
      </c>
      <c r="R202" s="119">
        <f>SUM(R203:R247)</f>
        <v>28</v>
      </c>
      <c r="S202" s="119">
        <f>SUM(S203:S247)</f>
        <v>2</v>
      </c>
      <c r="T202" s="119">
        <f>SUM(T203:T247)</f>
        <v>0</v>
      </c>
      <c r="U202" s="119">
        <f>SUM(U203:U247)</f>
        <v>15</v>
      </c>
      <c r="V202" s="119">
        <f>SUM(V203:V247)</f>
        <v>0</v>
      </c>
      <c r="W202" s="119">
        <f>SUM(W203:W247)</f>
        <v>0</v>
      </c>
      <c r="X202" s="119">
        <f>SUM(X203:X247)</f>
        <v>0</v>
      </c>
      <c r="Y202" s="119">
        <f>SUM(Y203:Y247)</f>
        <v>1</v>
      </c>
      <c r="Z202" s="119">
        <f>SUM(Z203:Z247)</f>
        <v>2</v>
      </c>
      <c r="AA202" s="119">
        <f>SUM(AA203:AA247)</f>
        <v>0</v>
      </c>
      <c r="AB202" s="119">
        <f>SUM(AB203:AB247)</f>
        <v>0</v>
      </c>
      <c r="AC202" s="119">
        <f>SUM(AC203:AC247)</f>
        <v>0</v>
      </c>
      <c r="AD202" s="119">
        <f>SUM(AD203:AD247)</f>
        <v>0</v>
      </c>
      <c r="AE202" s="119">
        <f>SUM(AE203:AE247)</f>
        <v>1</v>
      </c>
      <c r="AF202" s="119">
        <f>SUM(AF203:AF247)</f>
        <v>4</v>
      </c>
      <c r="AG202" s="119">
        <f>SUM(AG203:AG247)</f>
        <v>3</v>
      </c>
      <c r="AH202" s="119">
        <f>SUM(AH203:AH247)</f>
        <v>1</v>
      </c>
      <c r="AI202" s="119">
        <f>SUM(AI203:AI247)</f>
        <v>1</v>
      </c>
      <c r="AJ202" s="119">
        <f>SUM(AJ203:AJ247)</f>
        <v>0</v>
      </c>
      <c r="AK202" s="119">
        <f>SUM(AK203:AK247)</f>
        <v>35</v>
      </c>
      <c r="AL202" s="119">
        <f>SUM(AL203:AL247)</f>
        <v>10</v>
      </c>
      <c r="AM202" s="119">
        <f>SUM(AM203:AM247)</f>
        <v>0</v>
      </c>
      <c r="AN202" s="119">
        <f>SUM(AN203:AN247)</f>
        <v>1</v>
      </c>
      <c r="AO202" s="119">
        <f>SUM(AO203:AO247)</f>
        <v>6</v>
      </c>
      <c r="AP202" s="119">
        <f>SUM(AP203:AP247)</f>
        <v>1</v>
      </c>
      <c r="AQ202" s="119">
        <f>SUM(AQ203:AQ247)</f>
        <v>10</v>
      </c>
      <c r="AR202" s="119">
        <f>SUM(AR203:AR247)</f>
        <v>41</v>
      </c>
      <c r="AS202" s="119">
        <f>SUM(AS203:AS247)</f>
        <v>6</v>
      </c>
      <c r="AT202" s="119">
        <f>SUM(AT203:AT247)</f>
        <v>0</v>
      </c>
      <c r="AU202" s="119">
        <f>SUM(AU203:AU247)</f>
        <v>0</v>
      </c>
      <c r="AV202" s="119">
        <f>SUM(AV203:AV247)</f>
        <v>0</v>
      </c>
      <c r="AW202" s="119">
        <f>SUM(AW203:AW247)</f>
        <v>1</v>
      </c>
      <c r="AX202" s="119">
        <f>SUM(AX203:AX247)</f>
        <v>4</v>
      </c>
      <c r="AY202" s="119">
        <f>SUM(AY203:AY247)</f>
        <v>15</v>
      </c>
      <c r="AZ202" s="119">
        <f>SUM(AZ203:AZ247)</f>
        <v>10</v>
      </c>
      <c r="BA202" s="119">
        <f>SUM(BA203:BA247)</f>
        <v>4</v>
      </c>
      <c r="BB202" s="119">
        <f>SUM(BB203:BB247)</f>
        <v>1</v>
      </c>
      <c r="BC202" s="119">
        <f>SUM(BC203:BC247)</f>
        <v>0</v>
      </c>
      <c r="BD202" s="119">
        <f>SUM(BD203:BD247)</f>
        <v>0</v>
      </c>
      <c r="BE202" s="119">
        <f>SUM(BE203:BE247)</f>
        <v>13</v>
      </c>
      <c r="BF202" s="119">
        <f>SUM(BF203:BF247)</f>
        <v>0</v>
      </c>
      <c r="BG202" s="119">
        <f>SUM(BG203:BG247)</f>
        <v>0</v>
      </c>
      <c r="BH202" s="119">
        <f>SUM(BH203:BH247)</f>
        <v>2</v>
      </c>
      <c r="BI202" s="119">
        <f>SUM(BI203:BI247)</f>
        <v>0</v>
      </c>
      <c r="BJ202" s="119">
        <f>SUM(BJ203:BJ247)</f>
        <v>6</v>
      </c>
      <c r="BK202" s="119">
        <f>SUM(BK203:BK247)</f>
        <v>5</v>
      </c>
      <c r="BL202" s="119">
        <f>SUM(BL203:BL247)</f>
        <v>4</v>
      </c>
      <c r="BM202" s="119">
        <f>SUM(BM203:BM247)</f>
        <v>0</v>
      </c>
      <c r="BN202" s="119">
        <f>SUM(BN203:BN247)</f>
        <v>1</v>
      </c>
      <c r="BO202" s="119">
        <f>SUM(BO203:BO247)</f>
        <v>1</v>
      </c>
      <c r="BP202" s="119">
        <f>SUM(BP203:BP247)</f>
        <v>1</v>
      </c>
      <c r="BQ202" s="119">
        <f>SUM(BQ203:BQ247)</f>
        <v>0</v>
      </c>
      <c r="BR202" s="119">
        <f>SUM(BR203:BR247)</f>
        <v>3</v>
      </c>
      <c r="BS202" s="119">
        <f>SUM(BS203:BS247)</f>
        <v>0</v>
      </c>
    </row>
    <row r="203" spans="1:71" s="118" customFormat="1" ht="12.75" customHeight="1">
      <c r="A203" s="65">
        <v>191</v>
      </c>
      <c r="B203" s="6" t="s">
        <v>494</v>
      </c>
      <c r="C203" s="66" t="s">
        <v>495</v>
      </c>
      <c r="D203" s="66"/>
      <c r="E203" s="119">
        <v>21</v>
      </c>
      <c r="F203" s="121">
        <v>20</v>
      </c>
      <c r="G203" s="121">
        <v>1</v>
      </c>
      <c r="H203" s="119">
        <v>3</v>
      </c>
      <c r="I203" s="119"/>
      <c r="J203" s="121"/>
      <c r="K203" s="121"/>
      <c r="L203" s="121"/>
      <c r="M203" s="121"/>
      <c r="N203" s="119">
        <v>1</v>
      </c>
      <c r="O203" s="121">
        <v>2</v>
      </c>
      <c r="P203" s="121">
        <v>6</v>
      </c>
      <c r="Q203" s="119">
        <v>3</v>
      </c>
      <c r="R203" s="121">
        <v>9</v>
      </c>
      <c r="S203" s="121"/>
      <c r="T203" s="121"/>
      <c r="U203" s="121">
        <v>5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>
        <v>1</v>
      </c>
      <c r="AF203" s="121">
        <v>3</v>
      </c>
      <c r="AG203" s="121"/>
      <c r="AH203" s="121"/>
      <c r="AI203" s="121"/>
      <c r="AJ203" s="121"/>
      <c r="AK203" s="121">
        <v>12</v>
      </c>
      <c r="AL203" s="119"/>
      <c r="AM203" s="119"/>
      <c r="AN203" s="119"/>
      <c r="AO203" s="121">
        <v>2</v>
      </c>
      <c r="AP203" s="121"/>
      <c r="AQ203" s="121">
        <v>1</v>
      </c>
      <c r="AR203" s="121">
        <v>17</v>
      </c>
      <c r="AS203" s="121">
        <v>1</v>
      </c>
      <c r="AT203" s="119"/>
      <c r="AU203" s="119"/>
      <c r="AV203" s="121"/>
      <c r="AW203" s="119"/>
      <c r="AX203" s="121">
        <v>1</v>
      </c>
      <c r="AY203" s="121">
        <v>1</v>
      </c>
      <c r="AZ203" s="121">
        <v>1</v>
      </c>
      <c r="BA203" s="121"/>
      <c r="BB203" s="121"/>
      <c r="BC203" s="119"/>
      <c r="BD203" s="119"/>
      <c r="BE203" s="119"/>
      <c r="BF203" s="119"/>
      <c r="BG203" s="121"/>
      <c r="BH203" s="121">
        <v>1</v>
      </c>
      <c r="BI203" s="121"/>
      <c r="BJ203" s="121"/>
      <c r="BK203" s="121">
        <v>1</v>
      </c>
      <c r="BL203" s="121"/>
      <c r="BM203" s="121"/>
      <c r="BN203" s="121">
        <v>1</v>
      </c>
      <c r="BO203" s="121"/>
      <c r="BP203" s="121"/>
      <c r="BQ203" s="121"/>
      <c r="BR203" s="119"/>
      <c r="BS203" s="119"/>
    </row>
    <row r="204" spans="1:71" s="118" customFormat="1" ht="12.75" customHeight="1">
      <c r="A204" s="65">
        <v>192</v>
      </c>
      <c r="B204" s="6" t="s">
        <v>496</v>
      </c>
      <c r="C204" s="66" t="s">
        <v>495</v>
      </c>
      <c r="D204" s="66"/>
      <c r="E204" s="119">
        <v>20</v>
      </c>
      <c r="F204" s="121">
        <v>19</v>
      </c>
      <c r="G204" s="121">
        <v>1</v>
      </c>
      <c r="H204" s="119">
        <v>1</v>
      </c>
      <c r="I204" s="119">
        <v>8</v>
      </c>
      <c r="J204" s="121"/>
      <c r="K204" s="121"/>
      <c r="L204" s="121"/>
      <c r="M204" s="121"/>
      <c r="N204" s="119"/>
      <c r="O204" s="121"/>
      <c r="P204" s="121">
        <v>5</v>
      </c>
      <c r="Q204" s="119">
        <v>5</v>
      </c>
      <c r="R204" s="121">
        <v>10</v>
      </c>
      <c r="S204" s="121"/>
      <c r="T204" s="121"/>
      <c r="U204" s="121">
        <v>9</v>
      </c>
      <c r="V204" s="119"/>
      <c r="W204" s="119"/>
      <c r="X204" s="119"/>
      <c r="Y204" s="121"/>
      <c r="Z204" s="121">
        <v>1</v>
      </c>
      <c r="AA204" s="121"/>
      <c r="AB204" s="121"/>
      <c r="AC204" s="121"/>
      <c r="AD204" s="121"/>
      <c r="AE204" s="121"/>
      <c r="AF204" s="121"/>
      <c r="AG204" s="121"/>
      <c r="AH204" s="121">
        <v>1</v>
      </c>
      <c r="AI204" s="121">
        <v>1</v>
      </c>
      <c r="AJ204" s="121"/>
      <c r="AK204" s="121">
        <v>8</v>
      </c>
      <c r="AL204" s="119">
        <v>4</v>
      </c>
      <c r="AM204" s="119"/>
      <c r="AN204" s="119"/>
      <c r="AO204" s="121">
        <v>2</v>
      </c>
      <c r="AP204" s="121">
        <v>1</v>
      </c>
      <c r="AQ204" s="121">
        <v>3</v>
      </c>
      <c r="AR204" s="121">
        <v>14</v>
      </c>
      <c r="AS204" s="121"/>
      <c r="AT204" s="119"/>
      <c r="AU204" s="119"/>
      <c r="AV204" s="121"/>
      <c r="AW204" s="119"/>
      <c r="AX204" s="121">
        <v>1</v>
      </c>
      <c r="AY204" s="121">
        <v>8</v>
      </c>
      <c r="AZ204" s="121">
        <v>5</v>
      </c>
      <c r="BA204" s="121">
        <v>2</v>
      </c>
      <c r="BB204" s="121">
        <v>1</v>
      </c>
      <c r="BC204" s="119"/>
      <c r="BD204" s="119"/>
      <c r="BE204" s="119">
        <v>8</v>
      </c>
      <c r="BF204" s="119"/>
      <c r="BG204" s="121"/>
      <c r="BH204" s="121"/>
      <c r="BI204" s="121"/>
      <c r="BJ204" s="121">
        <v>3</v>
      </c>
      <c r="BK204" s="121">
        <v>2</v>
      </c>
      <c r="BL204" s="121">
        <v>2</v>
      </c>
      <c r="BM204" s="121"/>
      <c r="BN204" s="121"/>
      <c r="BO204" s="121">
        <v>1</v>
      </c>
      <c r="BP204" s="121">
        <v>1</v>
      </c>
      <c r="BQ204" s="121"/>
      <c r="BR204" s="119">
        <v>2</v>
      </c>
      <c r="BS204" s="119"/>
    </row>
    <row r="205" spans="1:71" s="118" customFormat="1" ht="12.75" customHeight="1">
      <c r="A205" s="65">
        <v>193</v>
      </c>
      <c r="B205" s="6" t="s">
        <v>497</v>
      </c>
      <c r="C205" s="66" t="s">
        <v>495</v>
      </c>
      <c r="D205" s="66"/>
      <c r="E205" s="119">
        <v>12</v>
      </c>
      <c r="F205" s="121">
        <v>12</v>
      </c>
      <c r="G205" s="121"/>
      <c r="H205" s="119">
        <v>1</v>
      </c>
      <c r="I205" s="119">
        <v>4</v>
      </c>
      <c r="J205" s="121"/>
      <c r="K205" s="121"/>
      <c r="L205" s="121"/>
      <c r="M205" s="121"/>
      <c r="N205" s="119">
        <v>1</v>
      </c>
      <c r="O205" s="121"/>
      <c r="P205" s="121">
        <v>1</v>
      </c>
      <c r="Q205" s="119">
        <v>2</v>
      </c>
      <c r="R205" s="121">
        <v>6</v>
      </c>
      <c r="S205" s="121">
        <v>2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>
        <v>1</v>
      </c>
      <c r="AH205" s="121"/>
      <c r="AI205" s="121"/>
      <c r="AJ205" s="121"/>
      <c r="AK205" s="121">
        <v>10</v>
      </c>
      <c r="AL205" s="119">
        <v>4</v>
      </c>
      <c r="AM205" s="119"/>
      <c r="AN205" s="119">
        <v>1</v>
      </c>
      <c r="AO205" s="121"/>
      <c r="AP205" s="121"/>
      <c r="AQ205" s="121">
        <v>3</v>
      </c>
      <c r="AR205" s="121">
        <v>7</v>
      </c>
      <c r="AS205" s="121">
        <v>2</v>
      </c>
      <c r="AT205" s="119"/>
      <c r="AU205" s="119"/>
      <c r="AV205" s="121"/>
      <c r="AW205" s="119">
        <v>1</v>
      </c>
      <c r="AX205" s="121">
        <v>1</v>
      </c>
      <c r="AY205" s="121">
        <v>4</v>
      </c>
      <c r="AZ205" s="121">
        <v>3</v>
      </c>
      <c r="BA205" s="121">
        <v>1</v>
      </c>
      <c r="BB205" s="121"/>
      <c r="BC205" s="119"/>
      <c r="BD205" s="119"/>
      <c r="BE205" s="119">
        <v>3</v>
      </c>
      <c r="BF205" s="119"/>
      <c r="BG205" s="121"/>
      <c r="BH205" s="121">
        <v>1</v>
      </c>
      <c r="BI205" s="121"/>
      <c r="BJ205" s="121">
        <v>2</v>
      </c>
      <c r="BK205" s="121">
        <v>2</v>
      </c>
      <c r="BL205" s="121">
        <v>2</v>
      </c>
      <c r="BM205" s="121"/>
      <c r="BN205" s="121"/>
      <c r="BO205" s="121"/>
      <c r="BP205" s="121"/>
      <c r="BQ205" s="121"/>
      <c r="BR205" s="119"/>
      <c r="BS205" s="119"/>
    </row>
    <row r="206" spans="1:71" s="118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75" customHeight="1">
      <c r="A208" s="65">
        <v>196</v>
      </c>
      <c r="B208" s="6" t="s">
        <v>500</v>
      </c>
      <c r="C208" s="66" t="s">
        <v>501</v>
      </c>
      <c r="D208" s="66"/>
      <c r="E208" s="119">
        <v>1</v>
      </c>
      <c r="F208" s="121">
        <v>1</v>
      </c>
      <c r="G208" s="121"/>
      <c r="H208" s="119"/>
      <c r="I208" s="119"/>
      <c r="J208" s="121"/>
      <c r="K208" s="121"/>
      <c r="L208" s="121"/>
      <c r="M208" s="121"/>
      <c r="N208" s="119"/>
      <c r="O208" s="121"/>
      <c r="P208" s="121">
        <v>1</v>
      </c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>
        <v>1</v>
      </c>
      <c r="AH208" s="121"/>
      <c r="AI208" s="121"/>
      <c r="AJ208" s="121"/>
      <c r="AK208" s="121"/>
      <c r="AL208" s="119"/>
      <c r="AM208" s="119"/>
      <c r="AN208" s="119"/>
      <c r="AO208" s="121">
        <v>1</v>
      </c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75" customHeight="1">
      <c r="A209" s="65">
        <v>197</v>
      </c>
      <c r="B209" s="6" t="s">
        <v>502</v>
      </c>
      <c r="C209" s="66" t="s">
        <v>501</v>
      </c>
      <c r="D209" s="66"/>
      <c r="E209" s="119">
        <v>5</v>
      </c>
      <c r="F209" s="121">
        <v>5</v>
      </c>
      <c r="G209" s="121"/>
      <c r="H209" s="119"/>
      <c r="I209" s="119"/>
      <c r="J209" s="121"/>
      <c r="K209" s="121"/>
      <c r="L209" s="121"/>
      <c r="M209" s="121"/>
      <c r="N209" s="119"/>
      <c r="O209" s="121">
        <v>2</v>
      </c>
      <c r="P209" s="121">
        <v>2</v>
      </c>
      <c r="Q209" s="119">
        <v>1</v>
      </c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>
        <v>1</v>
      </c>
      <c r="AG209" s="121">
        <v>1</v>
      </c>
      <c r="AH209" s="121"/>
      <c r="AI209" s="121"/>
      <c r="AJ209" s="121"/>
      <c r="AK209" s="121">
        <v>3</v>
      </c>
      <c r="AL209" s="119">
        <v>2</v>
      </c>
      <c r="AM209" s="119"/>
      <c r="AN209" s="119"/>
      <c r="AO209" s="121"/>
      <c r="AP209" s="121"/>
      <c r="AQ209" s="121"/>
      <c r="AR209" s="121">
        <v>2</v>
      </c>
      <c r="AS209" s="121">
        <v>3</v>
      </c>
      <c r="AT209" s="119"/>
      <c r="AU209" s="119"/>
      <c r="AV209" s="121"/>
      <c r="AW209" s="119"/>
      <c r="AX209" s="121"/>
      <c r="AY209" s="121">
        <v>2</v>
      </c>
      <c r="AZ209" s="121">
        <v>1</v>
      </c>
      <c r="BA209" s="121">
        <v>1</v>
      </c>
      <c r="BB209" s="121"/>
      <c r="BC209" s="119"/>
      <c r="BD209" s="119"/>
      <c r="BE209" s="119">
        <v>2</v>
      </c>
      <c r="BF209" s="119"/>
      <c r="BG209" s="121"/>
      <c r="BH209" s="121"/>
      <c r="BI209" s="121"/>
      <c r="BJ209" s="121">
        <v>1</v>
      </c>
      <c r="BK209" s="121"/>
      <c r="BL209" s="121"/>
      <c r="BM209" s="121"/>
      <c r="BN209" s="121"/>
      <c r="BO209" s="121"/>
      <c r="BP209" s="121"/>
      <c r="BQ209" s="121"/>
      <c r="BR209" s="119">
        <v>1</v>
      </c>
      <c r="BS209" s="119"/>
    </row>
    <row r="210" spans="1:71" s="118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75" customHeight="1">
      <c r="A213" s="65">
        <v>201</v>
      </c>
      <c r="B213" s="6" t="s">
        <v>506</v>
      </c>
      <c r="C213" s="66" t="s">
        <v>507</v>
      </c>
      <c r="D213" s="66"/>
      <c r="E213" s="119">
        <v>1</v>
      </c>
      <c r="F213" s="121"/>
      <c r="G213" s="121">
        <v>1</v>
      </c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>
        <v>1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19"/>
      <c r="AM213" s="119"/>
      <c r="AN213" s="119"/>
      <c r="AO213" s="121"/>
      <c r="AP213" s="121"/>
      <c r="AQ213" s="121"/>
      <c r="AR213" s="121">
        <v>1</v>
      </c>
      <c r="AS213" s="121"/>
      <c r="AT213" s="119"/>
      <c r="AU213" s="119"/>
      <c r="AV213" s="121"/>
      <c r="AW213" s="119"/>
      <c r="AX213" s="121">
        <v>1</v>
      </c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75" customHeight="1" hidden="1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5" customHeight="1" hidden="1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5" customHeight="1" hidden="1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75" customHeight="1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>
        <v>1</v>
      </c>
      <c r="I223" s="119"/>
      <c r="J223" s="121"/>
      <c r="K223" s="121"/>
      <c r="L223" s="121"/>
      <c r="M223" s="121"/>
      <c r="N223" s="119"/>
      <c r="O223" s="121"/>
      <c r="P223" s="121"/>
      <c r="Q223" s="119"/>
      <c r="R223" s="121">
        <v>1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19"/>
      <c r="AM223" s="119"/>
      <c r="AN223" s="119"/>
      <c r="AO223" s="121"/>
      <c r="AP223" s="121"/>
      <c r="AQ223" s="121">
        <v>1</v>
      </c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75" customHeight="1" hidden="1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75" customHeight="1">
      <c r="A225" s="65">
        <v>213</v>
      </c>
      <c r="B225" s="6" t="s">
        <v>522</v>
      </c>
      <c r="C225" s="66" t="s">
        <v>520</v>
      </c>
      <c r="D225" s="66"/>
      <c r="E225" s="119">
        <v>1</v>
      </c>
      <c r="F225" s="121">
        <v>1</v>
      </c>
      <c r="G225" s="121"/>
      <c r="H225" s="119"/>
      <c r="I225" s="119"/>
      <c r="J225" s="121"/>
      <c r="K225" s="121"/>
      <c r="L225" s="121"/>
      <c r="M225" s="121"/>
      <c r="N225" s="119"/>
      <c r="O225" s="121"/>
      <c r="P225" s="121">
        <v>1</v>
      </c>
      <c r="Q225" s="119"/>
      <c r="R225" s="121"/>
      <c r="S225" s="121"/>
      <c r="T225" s="121"/>
      <c r="U225" s="121"/>
      <c r="V225" s="119"/>
      <c r="W225" s="119"/>
      <c r="X225" s="119"/>
      <c r="Y225" s="121"/>
      <c r="Z225" s="121">
        <v>1</v>
      </c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>
        <v>1</v>
      </c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5" customHeight="1">
      <c r="A227" s="65">
        <v>215</v>
      </c>
      <c r="B227" s="6" t="s">
        <v>524</v>
      </c>
      <c r="C227" s="66" t="s">
        <v>525</v>
      </c>
      <c r="D227" s="66"/>
      <c r="E227" s="119">
        <v>1</v>
      </c>
      <c r="F227" s="121">
        <v>1</v>
      </c>
      <c r="G227" s="121"/>
      <c r="H227" s="119">
        <v>1</v>
      </c>
      <c r="I227" s="119"/>
      <c r="J227" s="121"/>
      <c r="K227" s="121"/>
      <c r="L227" s="121"/>
      <c r="M227" s="121"/>
      <c r="N227" s="119"/>
      <c r="O227" s="121"/>
      <c r="P227" s="121">
        <v>1</v>
      </c>
      <c r="Q227" s="119"/>
      <c r="R227" s="121"/>
      <c r="S227" s="121"/>
      <c r="T227" s="121"/>
      <c r="U227" s="121">
        <v>1</v>
      </c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>
        <v>1</v>
      </c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5" customHeight="1">
      <c r="A228" s="65">
        <v>216</v>
      </c>
      <c r="B228" s="6" t="s">
        <v>526</v>
      </c>
      <c r="C228" s="66" t="s">
        <v>525</v>
      </c>
      <c r="D228" s="66"/>
      <c r="E228" s="119">
        <v>1</v>
      </c>
      <c r="F228" s="121">
        <v>1</v>
      </c>
      <c r="G228" s="121"/>
      <c r="H228" s="119">
        <v>1</v>
      </c>
      <c r="I228" s="119"/>
      <c r="J228" s="121"/>
      <c r="K228" s="121"/>
      <c r="L228" s="121"/>
      <c r="M228" s="121"/>
      <c r="N228" s="119"/>
      <c r="O228" s="121"/>
      <c r="P228" s="121"/>
      <c r="Q228" s="119"/>
      <c r="R228" s="121">
        <v>1</v>
      </c>
      <c r="S228" s="121"/>
      <c r="T228" s="121"/>
      <c r="U228" s="121"/>
      <c r="V228" s="119"/>
      <c r="W228" s="119"/>
      <c r="X228" s="119"/>
      <c r="Y228" s="121">
        <v>1</v>
      </c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>
        <v>1</v>
      </c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5" customHeight="1" hidden="1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5" customHeight="1" hidden="1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5" customHeight="1" hidden="1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75" customHeight="1" hidden="1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75" customHeight="1" hidden="1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5" customHeight="1" hidden="1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75" customHeight="1" hidden="1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75" customHeight="1" hidden="1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75" customHeight="1" hidden="1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75" customHeight="1" hidden="1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75" customHeight="1" hidden="1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5" customHeight="1" hidden="1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75" customHeight="1">
      <c r="A248" s="65">
        <v>236</v>
      </c>
      <c r="B248" s="6" t="s">
        <v>550</v>
      </c>
      <c r="C248" s="66" t="s">
        <v>551</v>
      </c>
      <c r="D248" s="66"/>
      <c r="E248" s="119">
        <f>SUM(E249:E365)</f>
        <v>0</v>
      </c>
      <c r="F248" s="119">
        <f>SUM(F249:F365)</f>
        <v>0</v>
      </c>
      <c r="G248" s="119">
        <f>SUM(G249:G365)</f>
        <v>0</v>
      </c>
      <c r="H248" s="119">
        <f>SUM(H249:H365)</f>
        <v>0</v>
      </c>
      <c r="I248" s="119">
        <f>SUM(I249:I365)</f>
        <v>0</v>
      </c>
      <c r="J248" s="119">
        <f>SUM(J249:J365)</f>
        <v>0</v>
      </c>
      <c r="K248" s="119">
        <f>SUM(K249:K365)</f>
        <v>0</v>
      </c>
      <c r="L248" s="119">
        <f>SUM(L249:L365)</f>
        <v>0</v>
      </c>
      <c r="M248" s="119">
        <f>SUM(M249:M365)</f>
        <v>0</v>
      </c>
      <c r="N248" s="119">
        <f>SUM(N249:N365)</f>
        <v>0</v>
      </c>
      <c r="O248" s="119">
        <f>SUM(O249:O365)</f>
        <v>0</v>
      </c>
      <c r="P248" s="119">
        <f>SUM(P249:P365)</f>
        <v>0</v>
      </c>
      <c r="Q248" s="119">
        <f>SUM(Q249:Q365)</f>
        <v>0</v>
      </c>
      <c r="R248" s="119">
        <f>SUM(R249:R365)</f>
        <v>0</v>
      </c>
      <c r="S248" s="119">
        <f>SUM(S249:S365)</f>
        <v>0</v>
      </c>
      <c r="T248" s="119">
        <f>SUM(T249:T365)</f>
        <v>0</v>
      </c>
      <c r="U248" s="119">
        <f>SUM(U249:U365)</f>
        <v>0</v>
      </c>
      <c r="V248" s="119">
        <f>SUM(V249:V365)</f>
        <v>0</v>
      </c>
      <c r="W248" s="119">
        <f>SUM(W249:W365)</f>
        <v>0</v>
      </c>
      <c r="X248" s="119">
        <f>SUM(X249:X365)</f>
        <v>0</v>
      </c>
      <c r="Y248" s="119">
        <f>SUM(Y249:Y365)</f>
        <v>0</v>
      </c>
      <c r="Z248" s="119">
        <f>SUM(Z249:Z365)</f>
        <v>0</v>
      </c>
      <c r="AA248" s="119">
        <f>SUM(AA249:AA365)</f>
        <v>0</v>
      </c>
      <c r="AB248" s="119">
        <f>SUM(AB249:AB365)</f>
        <v>0</v>
      </c>
      <c r="AC248" s="119">
        <f>SUM(AC249:AC365)</f>
        <v>0</v>
      </c>
      <c r="AD248" s="119">
        <f>SUM(AD249:AD365)</f>
        <v>0</v>
      </c>
      <c r="AE248" s="119">
        <f>SUM(AE249:AE365)</f>
        <v>0</v>
      </c>
      <c r="AF248" s="119">
        <f>SUM(AF249:AF365)</f>
        <v>0</v>
      </c>
      <c r="AG248" s="119">
        <f>SUM(AG249:AG365)</f>
        <v>0</v>
      </c>
      <c r="AH248" s="119">
        <f>SUM(AH249:AH365)</f>
        <v>0</v>
      </c>
      <c r="AI248" s="119">
        <f>SUM(AI249:AI365)</f>
        <v>0</v>
      </c>
      <c r="AJ248" s="119">
        <f>SUM(AJ249:AJ365)</f>
        <v>0</v>
      </c>
      <c r="AK248" s="119">
        <f>SUM(AK249:AK365)</f>
        <v>0</v>
      </c>
      <c r="AL248" s="119">
        <f>SUM(AL249:AL365)</f>
        <v>0</v>
      </c>
      <c r="AM248" s="119">
        <f>SUM(AM249:AM365)</f>
        <v>0</v>
      </c>
      <c r="AN248" s="119">
        <f>SUM(AN249:AN365)</f>
        <v>0</v>
      </c>
      <c r="AO248" s="119">
        <f>SUM(AO249:AO365)</f>
        <v>0</v>
      </c>
      <c r="AP248" s="119">
        <f>SUM(AP249:AP365)</f>
        <v>0</v>
      </c>
      <c r="AQ248" s="119">
        <f>SUM(AQ249:AQ365)</f>
        <v>0</v>
      </c>
      <c r="AR248" s="119">
        <f>SUM(AR249:AR365)</f>
        <v>0</v>
      </c>
      <c r="AS248" s="119">
        <f>SUM(AS249:AS365)</f>
        <v>0</v>
      </c>
      <c r="AT248" s="119">
        <f>SUM(AT249:AT365)</f>
        <v>0</v>
      </c>
      <c r="AU248" s="119">
        <f>SUM(AU249:AU365)</f>
        <v>0</v>
      </c>
      <c r="AV248" s="119">
        <f>SUM(AV249:AV365)</f>
        <v>0</v>
      </c>
      <c r="AW248" s="119">
        <f>SUM(AW249:AW365)</f>
        <v>0</v>
      </c>
      <c r="AX248" s="119">
        <f>SUM(AX249:AX365)</f>
        <v>0</v>
      </c>
      <c r="AY248" s="119">
        <f>SUM(AY249:AY365)</f>
        <v>0</v>
      </c>
      <c r="AZ248" s="119">
        <f>SUM(AZ249:AZ365)</f>
        <v>0</v>
      </c>
      <c r="BA248" s="119">
        <f>SUM(BA249:BA365)</f>
        <v>0</v>
      </c>
      <c r="BB248" s="119">
        <f>SUM(BB249:BB365)</f>
        <v>0</v>
      </c>
      <c r="BC248" s="119">
        <f>SUM(BC249:BC365)</f>
        <v>0</v>
      </c>
      <c r="BD248" s="119">
        <f>SUM(BD249:BD365)</f>
        <v>0</v>
      </c>
      <c r="BE248" s="119">
        <f>SUM(BE249:BE365)</f>
        <v>0</v>
      </c>
      <c r="BF248" s="119">
        <f>SUM(BF249:BF365)</f>
        <v>0</v>
      </c>
      <c r="BG248" s="119">
        <f>SUM(BG249:BG365)</f>
        <v>0</v>
      </c>
      <c r="BH248" s="119">
        <f>SUM(BH249:BH365)</f>
        <v>0</v>
      </c>
      <c r="BI248" s="119">
        <f>SUM(BI249:BI365)</f>
        <v>0</v>
      </c>
      <c r="BJ248" s="119">
        <f>SUM(BJ249:BJ365)</f>
        <v>0</v>
      </c>
      <c r="BK248" s="119">
        <f>SUM(BK249:BK365)</f>
        <v>0</v>
      </c>
      <c r="BL248" s="119">
        <f>SUM(BL249:BL365)</f>
        <v>0</v>
      </c>
      <c r="BM248" s="119">
        <f>SUM(BM249:BM365)</f>
        <v>0</v>
      </c>
      <c r="BN248" s="119">
        <f>SUM(BN249:BN365)</f>
        <v>0</v>
      </c>
      <c r="BO248" s="119">
        <f>SUM(BO249:BO365)</f>
        <v>0</v>
      </c>
      <c r="BP248" s="119">
        <f>SUM(BP249:BP365)</f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customHeight="1" hidden="1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customHeight="1" hidden="1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customHeight="1" hidden="1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75" customHeight="1" hidden="1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75" customHeight="1" hidden="1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5" customHeight="1" hidden="1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5" customHeight="1" hidden="1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75" customHeight="1" hidden="1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75" customHeight="1" hidden="1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5" customHeight="1" hidden="1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5" customHeight="1" hidden="1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5" customHeight="1" hidden="1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5" customHeight="1" hidden="1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5" customHeight="1" hidden="1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5" customHeight="1" hidden="1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5" customHeight="1" hidden="1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customHeight="1" hidden="1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customHeight="1" hidden="1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75" customHeight="1" hidden="1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75" customHeight="1" hidden="1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75" customHeight="1" hidden="1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5" customHeight="1" hidden="1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75" customHeight="1" hidden="1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75" customHeight="1" hidden="1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75" customHeight="1" hidden="1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5" customHeight="1" hidden="1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5" customHeight="1" hidden="1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75" customHeight="1" hidden="1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75" customHeight="1" hidden="1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5" customHeight="1" hidden="1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5" customHeight="1" hidden="1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75" customHeight="1" hidden="1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75" customHeight="1" hidden="1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75" customHeight="1" hidden="1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75" customHeight="1" hidden="1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75" customHeight="1" hidden="1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75" customHeight="1" hidden="1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75" customHeight="1" hidden="1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75" customHeight="1" hidden="1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5" customHeight="1" hidden="1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75" customHeight="1" hidden="1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75" customHeight="1" hidden="1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75" customHeight="1" hidden="1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5" customHeight="1" hidden="1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5" customHeight="1" hidden="1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75" customHeight="1" hidden="1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75" customHeight="1" hidden="1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5" customHeight="1" hidden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75" customHeight="1" hidden="1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5" customHeight="1" hidden="1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5" customHeight="1" hidden="1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5" customHeight="1" hidden="1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customHeight="1" hidden="1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5" customHeight="1" hidden="1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5" customHeight="1" hidden="1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5" customHeight="1" hidden="1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5" customHeight="1" hidden="1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5" customHeight="1" hidden="1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75" customHeight="1" hidden="1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75" customHeight="1" hidden="1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customHeight="1" hidden="1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customHeight="1" hidden="1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customHeight="1" hidden="1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customHeight="1" hidden="1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customHeight="1" hidden="1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customHeight="1" hidden="1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customHeight="1" hidden="1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customHeight="1" hidden="1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customHeight="1" hidden="1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customHeight="1" hidden="1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customHeight="1" hidden="1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customHeight="1" hidden="1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customHeight="1" hidden="1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customHeight="1" hidden="1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customHeight="1" hidden="1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75" customHeight="1">
      <c r="A366" s="65">
        <v>354</v>
      </c>
      <c r="B366" s="6" t="s">
        <v>715</v>
      </c>
      <c r="C366" s="66" t="s">
        <v>716</v>
      </c>
      <c r="D366" s="66"/>
      <c r="E366" s="119">
        <f>SUM(E367:E407)</f>
        <v>0</v>
      </c>
      <c r="F366" s="119">
        <f>SUM(F367:F407)</f>
        <v>0</v>
      </c>
      <c r="G366" s="119">
        <f>SUM(G367:G407)</f>
        <v>0</v>
      </c>
      <c r="H366" s="119">
        <f>SUM(H367:H407)</f>
        <v>0</v>
      </c>
      <c r="I366" s="119">
        <f>SUM(I367:I407)</f>
        <v>0</v>
      </c>
      <c r="J366" s="119">
        <f>SUM(J367:J407)</f>
        <v>0</v>
      </c>
      <c r="K366" s="119">
        <f>SUM(K367:K407)</f>
        <v>0</v>
      </c>
      <c r="L366" s="119">
        <f>SUM(L367:L407)</f>
        <v>0</v>
      </c>
      <c r="M366" s="119">
        <f>SUM(M367:M407)</f>
        <v>0</v>
      </c>
      <c r="N366" s="119">
        <f>SUM(N367:N407)</f>
        <v>0</v>
      </c>
      <c r="O366" s="119">
        <f>SUM(O367:O407)</f>
        <v>0</v>
      </c>
      <c r="P366" s="119">
        <f>SUM(P367:P407)</f>
        <v>0</v>
      </c>
      <c r="Q366" s="119">
        <f>SUM(Q367:Q407)</f>
        <v>0</v>
      </c>
      <c r="R366" s="119">
        <f>SUM(R367:R407)</f>
        <v>0</v>
      </c>
      <c r="S366" s="119">
        <f>SUM(S367:S407)</f>
        <v>0</v>
      </c>
      <c r="T366" s="119">
        <f>SUM(T367:T407)</f>
        <v>0</v>
      </c>
      <c r="U366" s="119">
        <f>SUM(U367:U407)</f>
        <v>0</v>
      </c>
      <c r="V366" s="119">
        <f>SUM(V367:V407)</f>
        <v>0</v>
      </c>
      <c r="W366" s="119">
        <f>SUM(W367:W407)</f>
        <v>0</v>
      </c>
      <c r="X366" s="119">
        <f>SUM(X367:X407)</f>
        <v>0</v>
      </c>
      <c r="Y366" s="119">
        <f>SUM(Y367:Y407)</f>
        <v>0</v>
      </c>
      <c r="Z366" s="119">
        <f>SUM(Z367:Z407)</f>
        <v>0</v>
      </c>
      <c r="AA366" s="119">
        <f>SUM(AA367:AA407)</f>
        <v>0</v>
      </c>
      <c r="AB366" s="119">
        <f>SUM(AB367:AB407)</f>
        <v>0</v>
      </c>
      <c r="AC366" s="119">
        <f>SUM(AC367:AC407)</f>
        <v>0</v>
      </c>
      <c r="AD366" s="119">
        <f>SUM(AD367:AD407)</f>
        <v>0</v>
      </c>
      <c r="AE366" s="119">
        <f>SUM(AE367:AE407)</f>
        <v>0</v>
      </c>
      <c r="AF366" s="119">
        <f>SUM(AF367:AF407)</f>
        <v>0</v>
      </c>
      <c r="AG366" s="119">
        <f>SUM(AG367:AG407)</f>
        <v>0</v>
      </c>
      <c r="AH366" s="119">
        <f>SUM(AH367:AH407)</f>
        <v>0</v>
      </c>
      <c r="AI366" s="119">
        <f>SUM(AI367:AI407)</f>
        <v>0</v>
      </c>
      <c r="AJ366" s="119">
        <f>SUM(AJ367:AJ407)</f>
        <v>0</v>
      </c>
      <c r="AK366" s="119">
        <f>SUM(AK367:AK407)</f>
        <v>0</v>
      </c>
      <c r="AL366" s="119">
        <f>SUM(AL367:AL407)</f>
        <v>0</v>
      </c>
      <c r="AM366" s="119">
        <f>SUM(AM367:AM407)</f>
        <v>0</v>
      </c>
      <c r="AN366" s="119">
        <f>SUM(AN367:AN407)</f>
        <v>0</v>
      </c>
      <c r="AO366" s="119">
        <f>SUM(AO367:AO407)</f>
        <v>0</v>
      </c>
      <c r="AP366" s="119">
        <f>SUM(AP367:AP407)</f>
        <v>0</v>
      </c>
      <c r="AQ366" s="119">
        <f>SUM(AQ367:AQ407)</f>
        <v>0</v>
      </c>
      <c r="AR366" s="119">
        <f>SUM(AR367:AR407)</f>
        <v>0</v>
      </c>
      <c r="AS366" s="119">
        <f>SUM(AS367:AS407)</f>
        <v>0</v>
      </c>
      <c r="AT366" s="119">
        <f>SUM(AT367:AT407)</f>
        <v>0</v>
      </c>
      <c r="AU366" s="119">
        <f>SUM(AU367:AU407)</f>
        <v>0</v>
      </c>
      <c r="AV366" s="119">
        <f>SUM(AV367:AV407)</f>
        <v>0</v>
      </c>
      <c r="AW366" s="119">
        <f>SUM(AW367:AW407)</f>
        <v>0</v>
      </c>
      <c r="AX366" s="119">
        <f>SUM(AX367:AX407)</f>
        <v>0</v>
      </c>
      <c r="AY366" s="119">
        <f>SUM(AY367:AY407)</f>
        <v>0</v>
      </c>
      <c r="AZ366" s="119">
        <f>SUM(AZ367:AZ407)</f>
        <v>0</v>
      </c>
      <c r="BA366" s="119">
        <f>SUM(BA367:BA407)</f>
        <v>0</v>
      </c>
      <c r="BB366" s="119">
        <f>SUM(BB367:BB407)</f>
        <v>0</v>
      </c>
      <c r="BC366" s="119">
        <f>SUM(BC367:BC407)</f>
        <v>0</v>
      </c>
      <c r="BD366" s="119">
        <f>SUM(BD367:BD407)</f>
        <v>0</v>
      </c>
      <c r="BE366" s="119">
        <f>SUM(BE367:BE407)</f>
        <v>0</v>
      </c>
      <c r="BF366" s="119">
        <f>SUM(BF367:BF407)</f>
        <v>0</v>
      </c>
      <c r="BG366" s="119">
        <f>SUM(BG367:BG407)</f>
        <v>0</v>
      </c>
      <c r="BH366" s="119">
        <f>SUM(BH367:BH407)</f>
        <v>0</v>
      </c>
      <c r="BI366" s="119">
        <f>SUM(BI367:BI407)</f>
        <v>0</v>
      </c>
      <c r="BJ366" s="119">
        <f>SUM(BJ367:BJ407)</f>
        <v>0</v>
      </c>
      <c r="BK366" s="119">
        <f>SUM(BK367:BK407)</f>
        <v>0</v>
      </c>
      <c r="BL366" s="119">
        <f>SUM(BL367:BL407)</f>
        <v>0</v>
      </c>
      <c r="BM366" s="119">
        <f>SUM(BM367:BM407)</f>
        <v>0</v>
      </c>
      <c r="BN366" s="119">
        <f>SUM(BN367:BN407)</f>
        <v>0</v>
      </c>
      <c r="BO366" s="119">
        <f>SUM(BO367:BO407)</f>
        <v>0</v>
      </c>
      <c r="BP366" s="119">
        <f>SUM(BP367:BP407)</f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75" customHeight="1" hidden="1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5" customHeight="1" hidden="1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5" customHeight="1" hidden="1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5" customHeight="1" hidden="1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5" customHeight="1" hidden="1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5" customHeight="1" hidden="1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5" customHeight="1" hidden="1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5" customHeight="1" hidden="1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5" customHeight="1" hidden="1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75" customHeight="1" hidden="1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75" customHeight="1" hidden="1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75" customHeight="1" hidden="1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75" customHeight="1" hidden="1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5" customHeight="1" hidden="1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5" customHeight="1" hidden="1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5" customHeight="1" hidden="1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75" customHeight="1" hidden="1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75" customHeight="1" hidden="1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75" customHeight="1">
      <c r="A408" s="65">
        <v>396</v>
      </c>
      <c r="B408" s="6" t="s">
        <v>773</v>
      </c>
      <c r="C408" s="66" t="s">
        <v>774</v>
      </c>
      <c r="D408" s="66"/>
      <c r="E408" s="119">
        <f>SUM(E409:E465)</f>
        <v>11</v>
      </c>
      <c r="F408" s="119">
        <f>SUM(F409:F465)</f>
        <v>11</v>
      </c>
      <c r="G408" s="119">
        <f>SUM(G409:G465)</f>
        <v>0</v>
      </c>
      <c r="H408" s="119">
        <f>SUM(H409:H465)</f>
        <v>0</v>
      </c>
      <c r="I408" s="119">
        <f>SUM(I409:I465)</f>
        <v>0</v>
      </c>
      <c r="J408" s="119">
        <f>SUM(J409:J465)</f>
        <v>0</v>
      </c>
      <c r="K408" s="119">
        <f>SUM(K409:K465)</f>
        <v>0</v>
      </c>
      <c r="L408" s="119">
        <f>SUM(L409:L465)</f>
        <v>0</v>
      </c>
      <c r="M408" s="119">
        <f>SUM(M409:M465)</f>
        <v>0</v>
      </c>
      <c r="N408" s="119">
        <f>SUM(N409:N465)</f>
        <v>0</v>
      </c>
      <c r="O408" s="119">
        <f>SUM(O409:O465)</f>
        <v>0</v>
      </c>
      <c r="P408" s="119">
        <f>SUM(P409:P465)</f>
        <v>1</v>
      </c>
      <c r="Q408" s="119">
        <f>SUM(Q409:Q465)</f>
        <v>1</v>
      </c>
      <c r="R408" s="119">
        <f>SUM(R409:R465)</f>
        <v>8</v>
      </c>
      <c r="S408" s="119">
        <f>SUM(S409:S465)</f>
        <v>1</v>
      </c>
      <c r="T408" s="119">
        <f>SUM(T409:T465)</f>
        <v>0</v>
      </c>
      <c r="U408" s="119">
        <f>SUM(U409:U465)</f>
        <v>1</v>
      </c>
      <c r="V408" s="119">
        <f>SUM(V409:V465)</f>
        <v>0</v>
      </c>
      <c r="W408" s="119">
        <f>SUM(W409:W465)</f>
        <v>0</v>
      </c>
      <c r="X408" s="119">
        <f>SUM(X409:X465)</f>
        <v>0</v>
      </c>
      <c r="Y408" s="119">
        <f>SUM(Y409:Y465)</f>
        <v>0</v>
      </c>
      <c r="Z408" s="119">
        <f>SUM(Z409:Z465)</f>
        <v>1</v>
      </c>
      <c r="AA408" s="119">
        <f>SUM(AA409:AA465)</f>
        <v>0</v>
      </c>
      <c r="AB408" s="119">
        <f>SUM(AB409:AB465)</f>
        <v>0</v>
      </c>
      <c r="AC408" s="119">
        <f>SUM(AC409:AC465)</f>
        <v>0</v>
      </c>
      <c r="AD408" s="119">
        <f>SUM(AD409:AD465)</f>
        <v>0</v>
      </c>
      <c r="AE408" s="119">
        <f>SUM(AE409:AE465)</f>
        <v>0</v>
      </c>
      <c r="AF408" s="119">
        <f>SUM(AF409:AF465)</f>
        <v>0</v>
      </c>
      <c r="AG408" s="119">
        <f>SUM(AG409:AG465)</f>
        <v>0</v>
      </c>
      <c r="AH408" s="119">
        <f>SUM(AH409:AH465)</f>
        <v>0</v>
      </c>
      <c r="AI408" s="119">
        <f>SUM(AI409:AI465)</f>
        <v>0</v>
      </c>
      <c r="AJ408" s="119">
        <f>SUM(AJ409:AJ465)</f>
        <v>0</v>
      </c>
      <c r="AK408" s="119">
        <f>SUM(AK409:AK465)</f>
        <v>9</v>
      </c>
      <c r="AL408" s="119">
        <f>SUM(AL409:AL465)</f>
        <v>0</v>
      </c>
      <c r="AM408" s="119">
        <f>SUM(AM409:AM465)</f>
        <v>0</v>
      </c>
      <c r="AN408" s="119">
        <f>SUM(AN409:AN465)</f>
        <v>0</v>
      </c>
      <c r="AO408" s="119">
        <f>SUM(AO409:AO465)</f>
        <v>4</v>
      </c>
      <c r="AP408" s="119">
        <f>SUM(AP409:AP465)</f>
        <v>0</v>
      </c>
      <c r="AQ408" s="119">
        <f>SUM(AQ409:AQ465)</f>
        <v>1</v>
      </c>
      <c r="AR408" s="119">
        <f>SUM(AR409:AR465)</f>
        <v>5</v>
      </c>
      <c r="AS408" s="119">
        <f>SUM(AS409:AS465)</f>
        <v>1</v>
      </c>
      <c r="AT408" s="119">
        <f>SUM(AT409:AT465)</f>
        <v>0</v>
      </c>
      <c r="AU408" s="119">
        <f>SUM(AU409:AU465)</f>
        <v>0</v>
      </c>
      <c r="AV408" s="119">
        <f>SUM(AV409:AV465)</f>
        <v>0</v>
      </c>
      <c r="AW408" s="119">
        <f>SUM(AW409:AW465)</f>
        <v>1</v>
      </c>
      <c r="AX408" s="119">
        <f>SUM(AX409:AX465)</f>
        <v>2</v>
      </c>
      <c r="AY408" s="119">
        <f>SUM(AY409:AY465)</f>
        <v>0</v>
      </c>
      <c r="AZ408" s="119">
        <f>SUM(AZ409:AZ465)</f>
        <v>0</v>
      </c>
      <c r="BA408" s="119">
        <f>SUM(BA409:BA465)</f>
        <v>0</v>
      </c>
      <c r="BB408" s="119">
        <f>SUM(BB409:BB465)</f>
        <v>0</v>
      </c>
      <c r="BC408" s="119">
        <f>SUM(BC409:BC465)</f>
        <v>0</v>
      </c>
      <c r="BD408" s="119">
        <f>SUM(BD409:BD465)</f>
        <v>0</v>
      </c>
      <c r="BE408" s="119">
        <f>SUM(BE409:BE465)</f>
        <v>0</v>
      </c>
      <c r="BF408" s="119">
        <f>SUM(BF409:BF465)</f>
        <v>0</v>
      </c>
      <c r="BG408" s="119">
        <f>SUM(BG409:BG465)</f>
        <v>0</v>
      </c>
      <c r="BH408" s="119">
        <f>SUM(BH409:BH465)</f>
        <v>0</v>
      </c>
      <c r="BI408" s="119">
        <f>SUM(BI409:BI465)</f>
        <v>0</v>
      </c>
      <c r="BJ408" s="119">
        <f>SUM(BJ409:BJ465)</f>
        <v>0</v>
      </c>
      <c r="BK408" s="119">
        <f>SUM(BK409:BK465)</f>
        <v>0</v>
      </c>
      <c r="BL408" s="119">
        <f>SUM(BL409:BL465)</f>
        <v>0</v>
      </c>
      <c r="BM408" s="119">
        <f>SUM(BM409:BM465)</f>
        <v>0</v>
      </c>
      <c r="BN408" s="119">
        <f>SUM(BN409:BN465)</f>
        <v>0</v>
      </c>
      <c r="BO408" s="119">
        <f>SUM(BO409:BO465)</f>
        <v>0</v>
      </c>
      <c r="BP408" s="119">
        <f>SUM(BP409:BP465)</f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5" customHeight="1" hidden="1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5" customHeight="1" hidden="1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75" customHeight="1" hidden="1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5" customHeight="1" hidden="1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5" customHeight="1" hidden="1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5" customHeight="1" hidden="1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5" customHeight="1" hidden="1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5" customHeight="1" hidden="1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5" customHeight="1" hidden="1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5" customHeight="1" hidden="1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5" customHeight="1" hidden="1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" customHeight="1" hidden="1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" customHeight="1" hidden="1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" customHeight="1" hidden="1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5" customHeight="1">
      <c r="A437" s="65">
        <v>425</v>
      </c>
      <c r="B437" s="6" t="s">
        <v>814</v>
      </c>
      <c r="C437" s="66" t="s">
        <v>815</v>
      </c>
      <c r="D437" s="66"/>
      <c r="E437" s="119">
        <v>8</v>
      </c>
      <c r="F437" s="121">
        <v>8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>
        <v>1</v>
      </c>
      <c r="R437" s="121">
        <v>6</v>
      </c>
      <c r="S437" s="121">
        <v>1</v>
      </c>
      <c r="T437" s="121"/>
      <c r="U437" s="121">
        <v>1</v>
      </c>
      <c r="V437" s="119"/>
      <c r="W437" s="119"/>
      <c r="X437" s="119"/>
      <c r="Y437" s="121"/>
      <c r="Z437" s="121">
        <v>1</v>
      </c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6</v>
      </c>
      <c r="AL437" s="119"/>
      <c r="AM437" s="119"/>
      <c r="AN437" s="119"/>
      <c r="AO437" s="121">
        <v>3</v>
      </c>
      <c r="AP437" s="121"/>
      <c r="AQ437" s="121">
        <v>1</v>
      </c>
      <c r="AR437" s="121">
        <v>3</v>
      </c>
      <c r="AS437" s="121">
        <v>1</v>
      </c>
      <c r="AT437" s="119"/>
      <c r="AU437" s="119"/>
      <c r="AV437" s="121"/>
      <c r="AW437" s="119">
        <v>1</v>
      </c>
      <c r="AX437" s="121">
        <v>2</v>
      </c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5" customHeight="1">
      <c r="A438" s="65">
        <v>426</v>
      </c>
      <c r="B438" s="6" t="s">
        <v>816</v>
      </c>
      <c r="C438" s="66" t="s">
        <v>815</v>
      </c>
      <c r="D438" s="66"/>
      <c r="E438" s="119">
        <v>3</v>
      </c>
      <c r="F438" s="121">
        <v>3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>
        <v>1</v>
      </c>
      <c r="Q438" s="119"/>
      <c r="R438" s="121">
        <v>2</v>
      </c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>
        <v>3</v>
      </c>
      <c r="AL438" s="119"/>
      <c r="AM438" s="119"/>
      <c r="AN438" s="119"/>
      <c r="AO438" s="121">
        <v>1</v>
      </c>
      <c r="AP438" s="121"/>
      <c r="AQ438" s="121"/>
      <c r="AR438" s="121">
        <v>2</v>
      </c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hidden="1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customHeight="1" hidden="1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customHeight="1" hidden="1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75" customHeight="1" hidden="1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75" customHeight="1" hidden="1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75" customHeight="1" hidden="1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75" customHeight="1" hidden="1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75" customHeight="1" hidden="1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75" customHeight="1" hidden="1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5" customHeight="1" hidden="1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5" customHeight="1" hidden="1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5" customHeight="1" hidden="1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5" customHeight="1" hidden="1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5" customHeight="1" hidden="1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5" customHeight="1" hidden="1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5" customHeight="1" hidden="1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5" customHeight="1" hidden="1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5" customHeight="1" hidden="1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5" customHeight="1" hidden="1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75" customHeight="1" hidden="1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75" customHeight="1" hidden="1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75" customHeight="1" hidden="1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75" customHeight="1" hidden="1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75" customHeight="1" hidden="1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75" customHeight="1">
      <c r="A466" s="65">
        <v>454</v>
      </c>
      <c r="B466" s="6" t="s">
        <v>854</v>
      </c>
      <c r="C466" s="66" t="s">
        <v>855</v>
      </c>
      <c r="D466" s="66"/>
      <c r="E466" s="119">
        <f>SUM(E467:E476)</f>
        <v>0</v>
      </c>
      <c r="F466" s="119">
        <f>SUM(F467:F476)</f>
        <v>0</v>
      </c>
      <c r="G466" s="119">
        <f>SUM(G467:G476)</f>
        <v>0</v>
      </c>
      <c r="H466" s="119">
        <f>SUM(H467:H476)</f>
        <v>0</v>
      </c>
      <c r="I466" s="119">
        <f>SUM(I467:I476)</f>
        <v>0</v>
      </c>
      <c r="J466" s="119">
        <f>SUM(J467:J476)</f>
        <v>0</v>
      </c>
      <c r="K466" s="119">
        <f>SUM(K467:K476)</f>
        <v>0</v>
      </c>
      <c r="L466" s="119">
        <f>SUM(L467:L476)</f>
        <v>0</v>
      </c>
      <c r="M466" s="119">
        <f>SUM(M467:M476)</f>
        <v>0</v>
      </c>
      <c r="N466" s="119">
        <f>SUM(N467:N476)</f>
        <v>0</v>
      </c>
      <c r="O466" s="119">
        <f>SUM(O467:O476)</f>
        <v>0</v>
      </c>
      <c r="P466" s="119">
        <f>SUM(P467:P476)</f>
        <v>0</v>
      </c>
      <c r="Q466" s="119">
        <f>SUM(Q467:Q476)</f>
        <v>0</v>
      </c>
      <c r="R466" s="119">
        <f>SUM(R467:R476)</f>
        <v>0</v>
      </c>
      <c r="S466" s="119">
        <f>SUM(S467:S476)</f>
        <v>0</v>
      </c>
      <c r="T466" s="119">
        <f>SUM(T467:T476)</f>
        <v>0</v>
      </c>
      <c r="U466" s="119">
        <f>SUM(U467:U476)</f>
        <v>0</v>
      </c>
      <c r="V466" s="119">
        <f>SUM(V467:V476)</f>
        <v>0</v>
      </c>
      <c r="W466" s="119">
        <f>SUM(W467:W476)</f>
        <v>0</v>
      </c>
      <c r="X466" s="119">
        <f>SUM(X467:X476)</f>
        <v>0</v>
      </c>
      <c r="Y466" s="119">
        <f>SUM(Y467:Y476)</f>
        <v>0</v>
      </c>
      <c r="Z466" s="119">
        <f>SUM(Z467:Z476)</f>
        <v>0</v>
      </c>
      <c r="AA466" s="119">
        <f>SUM(AA467:AA476)</f>
        <v>0</v>
      </c>
      <c r="AB466" s="119">
        <f>SUM(AB467:AB476)</f>
        <v>0</v>
      </c>
      <c r="AC466" s="119">
        <f>SUM(AC467:AC476)</f>
        <v>0</v>
      </c>
      <c r="AD466" s="119">
        <f>SUM(AD467:AD476)</f>
        <v>0</v>
      </c>
      <c r="AE466" s="119">
        <f>SUM(AE467:AE476)</f>
        <v>0</v>
      </c>
      <c r="AF466" s="119">
        <f>SUM(AF467:AF476)</f>
        <v>0</v>
      </c>
      <c r="AG466" s="119">
        <f>SUM(AG467:AG476)</f>
        <v>0</v>
      </c>
      <c r="AH466" s="119">
        <f>SUM(AH467:AH476)</f>
        <v>0</v>
      </c>
      <c r="AI466" s="119">
        <f>SUM(AI467:AI476)</f>
        <v>0</v>
      </c>
      <c r="AJ466" s="119">
        <f>SUM(AJ467:AJ476)</f>
        <v>0</v>
      </c>
      <c r="AK466" s="119">
        <f>SUM(AK467:AK476)</f>
        <v>0</v>
      </c>
      <c r="AL466" s="119">
        <f>SUM(AL467:AL476)</f>
        <v>0</v>
      </c>
      <c r="AM466" s="119">
        <f>SUM(AM467:AM476)</f>
        <v>0</v>
      </c>
      <c r="AN466" s="119">
        <f>SUM(AN467:AN476)</f>
        <v>0</v>
      </c>
      <c r="AO466" s="119">
        <f>SUM(AO467:AO476)</f>
        <v>0</v>
      </c>
      <c r="AP466" s="119">
        <f>SUM(AP467:AP476)</f>
        <v>0</v>
      </c>
      <c r="AQ466" s="119">
        <f>SUM(AQ467:AQ476)</f>
        <v>0</v>
      </c>
      <c r="AR466" s="119">
        <f>SUM(AR467:AR476)</f>
        <v>0</v>
      </c>
      <c r="AS466" s="119">
        <f>SUM(AS467:AS476)</f>
        <v>0</v>
      </c>
      <c r="AT466" s="119">
        <f>SUM(AT467:AT476)</f>
        <v>0</v>
      </c>
      <c r="AU466" s="119">
        <f>SUM(AU467:AU476)</f>
        <v>0</v>
      </c>
      <c r="AV466" s="119">
        <f>SUM(AV467:AV476)</f>
        <v>0</v>
      </c>
      <c r="AW466" s="119">
        <f>SUM(AW467:AW476)</f>
        <v>0</v>
      </c>
      <c r="AX466" s="119">
        <f>SUM(AX467:AX476)</f>
        <v>0</v>
      </c>
      <c r="AY466" s="119">
        <f>SUM(AY467:AY476)</f>
        <v>0</v>
      </c>
      <c r="AZ466" s="119">
        <f>SUM(AZ467:AZ476)</f>
        <v>0</v>
      </c>
      <c r="BA466" s="119">
        <f>SUM(BA467:BA476)</f>
        <v>0</v>
      </c>
      <c r="BB466" s="119">
        <f>SUM(BB467:BB476)</f>
        <v>0</v>
      </c>
      <c r="BC466" s="119">
        <f>SUM(BC467:BC476)</f>
        <v>0</v>
      </c>
      <c r="BD466" s="119">
        <f>SUM(BD467:BD476)</f>
        <v>0</v>
      </c>
      <c r="BE466" s="119">
        <f>SUM(BE467:BE476)</f>
        <v>0</v>
      </c>
      <c r="BF466" s="119">
        <f>SUM(BF467:BF476)</f>
        <v>0</v>
      </c>
      <c r="BG466" s="119">
        <f>SUM(BG467:BG476)</f>
        <v>0</v>
      </c>
      <c r="BH466" s="119">
        <f>SUM(BH467:BH476)</f>
        <v>0</v>
      </c>
      <c r="BI466" s="119">
        <f>SUM(BI467:BI476)</f>
        <v>0</v>
      </c>
      <c r="BJ466" s="119">
        <f>SUM(BJ467:BJ476)</f>
        <v>0</v>
      </c>
      <c r="BK466" s="119">
        <f>SUM(BK467:BK476)</f>
        <v>0</v>
      </c>
      <c r="BL466" s="119">
        <f>SUM(BL467:BL476)</f>
        <v>0</v>
      </c>
      <c r="BM466" s="119">
        <f>SUM(BM467:BM476)</f>
        <v>0</v>
      </c>
      <c r="BN466" s="119">
        <f>SUM(BN467:BN476)</f>
        <v>0</v>
      </c>
      <c r="BO466" s="119">
        <f>SUM(BO467:BO476)</f>
        <v>0</v>
      </c>
      <c r="BP466" s="119">
        <f>SUM(BP467:BP476)</f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5" customHeight="1" hidden="1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5" customHeight="1" hidden="1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5" customHeight="1" hidden="1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5" customHeight="1" hidden="1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5" customHeight="1" hidden="1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5" customHeight="1" hidden="1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5" customHeight="1">
      <c r="A477" s="65">
        <v>465</v>
      </c>
      <c r="B477" s="6" t="s">
        <v>871</v>
      </c>
      <c r="C477" s="66" t="s">
        <v>872</v>
      </c>
      <c r="D477" s="66"/>
      <c r="E477" s="119">
        <f>SUM(E478:E516)</f>
        <v>7</v>
      </c>
      <c r="F477" s="119">
        <f>SUM(F478:F516)</f>
        <v>6</v>
      </c>
      <c r="G477" s="119">
        <f>SUM(G478:G516)</f>
        <v>0</v>
      </c>
      <c r="H477" s="119">
        <f>SUM(H478:H516)</f>
        <v>1</v>
      </c>
      <c r="I477" s="119">
        <f>SUM(I478:I516)</f>
        <v>0</v>
      </c>
      <c r="J477" s="119">
        <f>SUM(J478:J516)</f>
        <v>0</v>
      </c>
      <c r="K477" s="119">
        <f>SUM(K478:K516)</f>
        <v>0</v>
      </c>
      <c r="L477" s="119">
        <f>SUM(L478:L516)</f>
        <v>0</v>
      </c>
      <c r="M477" s="119">
        <f>SUM(M478:M516)</f>
        <v>0</v>
      </c>
      <c r="N477" s="119">
        <f>SUM(N478:N516)</f>
        <v>0</v>
      </c>
      <c r="O477" s="119">
        <f>SUM(O478:O516)</f>
        <v>0</v>
      </c>
      <c r="P477" s="119">
        <f>SUM(P478:P516)</f>
        <v>3</v>
      </c>
      <c r="Q477" s="119">
        <f>SUM(Q478:Q516)</f>
        <v>1</v>
      </c>
      <c r="R477" s="119">
        <f>SUM(R478:R516)</f>
        <v>3</v>
      </c>
      <c r="S477" s="119">
        <f>SUM(S478:S516)</f>
        <v>0</v>
      </c>
      <c r="T477" s="119">
        <f>SUM(T478:T516)</f>
        <v>0</v>
      </c>
      <c r="U477" s="119">
        <f>SUM(U478:U516)</f>
        <v>0</v>
      </c>
      <c r="V477" s="119">
        <f>SUM(V478:V516)</f>
        <v>0</v>
      </c>
      <c r="W477" s="119">
        <f>SUM(W478:W516)</f>
        <v>0</v>
      </c>
      <c r="X477" s="119">
        <f>SUM(X478:X516)</f>
        <v>0</v>
      </c>
      <c r="Y477" s="119">
        <f>SUM(Y478:Y516)</f>
        <v>0</v>
      </c>
      <c r="Z477" s="119">
        <f>SUM(Z478:Z516)</f>
        <v>0</v>
      </c>
      <c r="AA477" s="119">
        <f>SUM(AA478:AA516)</f>
        <v>0</v>
      </c>
      <c r="AB477" s="119">
        <f>SUM(AB478:AB516)</f>
        <v>0</v>
      </c>
      <c r="AC477" s="119">
        <f>SUM(AC478:AC516)</f>
        <v>0</v>
      </c>
      <c r="AD477" s="119">
        <f>SUM(AD478:AD516)</f>
        <v>0</v>
      </c>
      <c r="AE477" s="119">
        <f>SUM(AE478:AE516)</f>
        <v>0</v>
      </c>
      <c r="AF477" s="119">
        <f>SUM(AF478:AF516)</f>
        <v>0</v>
      </c>
      <c r="AG477" s="119">
        <f>SUM(AG478:AG516)</f>
        <v>0</v>
      </c>
      <c r="AH477" s="119">
        <f>SUM(AH478:AH516)</f>
        <v>0</v>
      </c>
      <c r="AI477" s="119">
        <f>SUM(AI478:AI516)</f>
        <v>0</v>
      </c>
      <c r="AJ477" s="119">
        <f>SUM(AJ478:AJ516)</f>
        <v>0</v>
      </c>
      <c r="AK477" s="119">
        <f>SUM(AK478:AK516)</f>
        <v>7</v>
      </c>
      <c r="AL477" s="119">
        <f>SUM(AL478:AL516)</f>
        <v>2</v>
      </c>
      <c r="AM477" s="119">
        <f>SUM(AM478:AM516)</f>
        <v>0</v>
      </c>
      <c r="AN477" s="119">
        <f>SUM(AN478:AN516)</f>
        <v>0</v>
      </c>
      <c r="AO477" s="119">
        <f>SUM(AO478:AO516)</f>
        <v>1</v>
      </c>
      <c r="AP477" s="119">
        <f>SUM(AP478:AP516)</f>
        <v>0</v>
      </c>
      <c r="AQ477" s="119">
        <f>SUM(AQ478:AQ516)</f>
        <v>2</v>
      </c>
      <c r="AR477" s="119">
        <f>SUM(AR478:AR516)</f>
        <v>2</v>
      </c>
      <c r="AS477" s="119">
        <f>SUM(AS478:AS516)</f>
        <v>2</v>
      </c>
      <c r="AT477" s="119">
        <f>SUM(AT478:AT516)</f>
        <v>0</v>
      </c>
      <c r="AU477" s="119">
        <f>SUM(AU478:AU516)</f>
        <v>0</v>
      </c>
      <c r="AV477" s="119">
        <f>SUM(AV478:AV516)</f>
        <v>0</v>
      </c>
      <c r="AW477" s="119">
        <f>SUM(AW478:AW516)</f>
        <v>0</v>
      </c>
      <c r="AX477" s="119">
        <f>SUM(AX478:AX516)</f>
        <v>1</v>
      </c>
      <c r="AY477" s="119">
        <f>SUM(AY478:AY516)</f>
        <v>2</v>
      </c>
      <c r="AZ477" s="119">
        <f>SUM(AZ478:AZ516)</f>
        <v>2</v>
      </c>
      <c r="BA477" s="119">
        <f>SUM(BA478:BA516)</f>
        <v>0</v>
      </c>
      <c r="BB477" s="119">
        <f>SUM(BB478:BB516)</f>
        <v>0</v>
      </c>
      <c r="BC477" s="119">
        <f>SUM(BC478:BC516)</f>
        <v>0</v>
      </c>
      <c r="BD477" s="119">
        <f>SUM(BD478:BD516)</f>
        <v>0</v>
      </c>
      <c r="BE477" s="119">
        <f>SUM(BE478:BE516)</f>
        <v>1</v>
      </c>
      <c r="BF477" s="119">
        <f>SUM(BF478:BF516)</f>
        <v>1</v>
      </c>
      <c r="BG477" s="119">
        <f>SUM(BG478:BG516)</f>
        <v>0</v>
      </c>
      <c r="BH477" s="119">
        <f>SUM(BH478:BH516)</f>
        <v>0</v>
      </c>
      <c r="BI477" s="119">
        <f>SUM(BI478:BI516)</f>
        <v>0</v>
      </c>
      <c r="BJ477" s="119">
        <f>SUM(BJ478:BJ516)</f>
        <v>2</v>
      </c>
      <c r="BK477" s="119">
        <f>SUM(BK478:BK516)</f>
        <v>0</v>
      </c>
      <c r="BL477" s="119">
        <f>SUM(BL478:BL516)</f>
        <v>0</v>
      </c>
      <c r="BM477" s="119">
        <f>SUM(BM478:BM516)</f>
        <v>0</v>
      </c>
      <c r="BN477" s="119">
        <f>SUM(BN478:BN516)</f>
        <v>0</v>
      </c>
      <c r="BO477" s="119">
        <f>SUM(BO478:BO516)</f>
        <v>0</v>
      </c>
      <c r="BP477" s="119">
        <f>SUM(BP478:BP516)</f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5" customHeight="1" hidden="1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5" customHeight="1" hidden="1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5" customHeight="1" hidden="1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customHeight="1" hidden="1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75" customHeight="1" hidden="1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75" customHeight="1" hidden="1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75" customHeight="1" hidden="1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5" customHeight="1" hidden="1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5" customHeight="1" hidden="1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5" customHeight="1" hidden="1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5" customHeight="1" hidden="1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5" customHeight="1" hidden="1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5" customHeight="1" hidden="1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5" customHeight="1" hidden="1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5" customHeight="1" hidden="1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5" customHeight="1" hidden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75" customHeight="1" hidden="1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75" customHeight="1" hidden="1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75" customHeight="1" hidden="1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75" customHeight="1" hidden="1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75" customHeight="1" hidden="1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5" customHeight="1">
      <c r="A504" s="65">
        <v>492</v>
      </c>
      <c r="B504" s="6" t="s">
        <v>908</v>
      </c>
      <c r="C504" s="66" t="s">
        <v>909</v>
      </c>
      <c r="D504" s="66"/>
      <c r="E504" s="119">
        <v>2</v>
      </c>
      <c r="F504" s="121">
        <v>2</v>
      </c>
      <c r="G504" s="121"/>
      <c r="H504" s="119">
        <v>1</v>
      </c>
      <c r="I504" s="119"/>
      <c r="J504" s="121"/>
      <c r="K504" s="121"/>
      <c r="L504" s="121"/>
      <c r="M504" s="121"/>
      <c r="N504" s="119"/>
      <c r="O504" s="121"/>
      <c r="P504" s="121"/>
      <c r="Q504" s="119"/>
      <c r="R504" s="121">
        <v>2</v>
      </c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2</v>
      </c>
      <c r="AL504" s="119"/>
      <c r="AM504" s="119"/>
      <c r="AN504" s="119"/>
      <c r="AO504" s="121">
        <v>1</v>
      </c>
      <c r="AP504" s="121"/>
      <c r="AQ504" s="121"/>
      <c r="AR504" s="121">
        <v>1</v>
      </c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5" customHeight="1" hidden="1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5" customHeight="1" hidden="1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5" customHeight="1" hidden="1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5" customHeight="1" hidden="1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75" customHeight="1" hidden="1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75" customHeight="1">
      <c r="A510" s="65">
        <v>498</v>
      </c>
      <c r="B510" s="6" t="s">
        <v>916</v>
      </c>
      <c r="C510" s="66" t="s">
        <v>915</v>
      </c>
      <c r="D510" s="66"/>
      <c r="E510" s="119">
        <v>5</v>
      </c>
      <c r="F510" s="121">
        <v>4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>
        <v>3</v>
      </c>
      <c r="Q510" s="119">
        <v>1</v>
      </c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5</v>
      </c>
      <c r="AL510" s="119">
        <v>2</v>
      </c>
      <c r="AM510" s="119"/>
      <c r="AN510" s="119"/>
      <c r="AO510" s="121"/>
      <c r="AP510" s="121"/>
      <c r="AQ510" s="121">
        <v>2</v>
      </c>
      <c r="AR510" s="121">
        <v>1</v>
      </c>
      <c r="AS510" s="121">
        <v>2</v>
      </c>
      <c r="AT510" s="119"/>
      <c r="AU510" s="119"/>
      <c r="AV510" s="121"/>
      <c r="AW510" s="119"/>
      <c r="AX510" s="121">
        <v>1</v>
      </c>
      <c r="AY510" s="121">
        <v>2</v>
      </c>
      <c r="AZ510" s="121">
        <v>2</v>
      </c>
      <c r="BA510" s="121"/>
      <c r="BB510" s="121"/>
      <c r="BC510" s="119"/>
      <c r="BD510" s="119"/>
      <c r="BE510" s="119">
        <v>1</v>
      </c>
      <c r="BF510" s="119">
        <v>1</v>
      </c>
      <c r="BG510" s="121"/>
      <c r="BH510" s="121"/>
      <c r="BI510" s="121"/>
      <c r="BJ510" s="121">
        <v>2</v>
      </c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5" customHeight="1" hidden="1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5" customHeight="1" hidden="1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5" customHeight="1" hidden="1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5" customHeight="1" hidden="1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5" customHeight="1">
      <c r="A517" s="65">
        <v>505</v>
      </c>
      <c r="B517" s="6" t="s">
        <v>924</v>
      </c>
      <c r="C517" s="66" t="s">
        <v>925</v>
      </c>
      <c r="D517" s="66"/>
      <c r="E517" s="119">
        <f>SUM(E518:E560)</f>
        <v>0</v>
      </c>
      <c r="F517" s="119">
        <f>SUM(F518:F560)</f>
        <v>0</v>
      </c>
      <c r="G517" s="119">
        <f>SUM(G518:G560)</f>
        <v>0</v>
      </c>
      <c r="H517" s="119">
        <f>SUM(H518:H560)</f>
        <v>0</v>
      </c>
      <c r="I517" s="119">
        <f>SUM(I518:I560)</f>
        <v>0</v>
      </c>
      <c r="J517" s="119">
        <f>SUM(J518:J560)</f>
        <v>0</v>
      </c>
      <c r="K517" s="119">
        <f>SUM(K518:K560)</f>
        <v>0</v>
      </c>
      <c r="L517" s="119">
        <f>SUM(L518:L560)</f>
        <v>0</v>
      </c>
      <c r="M517" s="119">
        <f>SUM(M518:M560)</f>
        <v>0</v>
      </c>
      <c r="N517" s="119">
        <f>SUM(N518:N560)</f>
        <v>0</v>
      </c>
      <c r="O517" s="119">
        <f>SUM(O518:O560)</f>
        <v>0</v>
      </c>
      <c r="P517" s="119">
        <f>SUM(P518:P560)</f>
        <v>0</v>
      </c>
      <c r="Q517" s="119">
        <f>SUM(Q518:Q560)</f>
        <v>0</v>
      </c>
      <c r="R517" s="119">
        <f>SUM(R518:R560)</f>
        <v>0</v>
      </c>
      <c r="S517" s="119">
        <f>SUM(S518:S560)</f>
        <v>0</v>
      </c>
      <c r="T517" s="119">
        <f>SUM(T518:T560)</f>
        <v>0</v>
      </c>
      <c r="U517" s="119">
        <f>SUM(U518:U560)</f>
        <v>0</v>
      </c>
      <c r="V517" s="119">
        <f>SUM(V518:V560)</f>
        <v>0</v>
      </c>
      <c r="W517" s="119">
        <f>SUM(W518:W560)</f>
        <v>0</v>
      </c>
      <c r="X517" s="119">
        <f>SUM(X518:X560)</f>
        <v>0</v>
      </c>
      <c r="Y517" s="119">
        <f>SUM(Y518:Y560)</f>
        <v>0</v>
      </c>
      <c r="Z517" s="119">
        <f>SUM(Z518:Z560)</f>
        <v>0</v>
      </c>
      <c r="AA517" s="119">
        <f>SUM(AA518:AA560)</f>
        <v>0</v>
      </c>
      <c r="AB517" s="119">
        <f>SUM(AB518:AB560)</f>
        <v>0</v>
      </c>
      <c r="AC517" s="119">
        <f>SUM(AC518:AC560)</f>
        <v>0</v>
      </c>
      <c r="AD517" s="119">
        <f>SUM(AD518:AD560)</f>
        <v>0</v>
      </c>
      <c r="AE517" s="119">
        <f>SUM(AE518:AE560)</f>
        <v>0</v>
      </c>
      <c r="AF517" s="119">
        <f>SUM(AF518:AF560)</f>
        <v>0</v>
      </c>
      <c r="AG517" s="119">
        <f>SUM(AG518:AG560)</f>
        <v>0</v>
      </c>
      <c r="AH517" s="119">
        <f>SUM(AH518:AH560)</f>
        <v>0</v>
      </c>
      <c r="AI517" s="119">
        <f>SUM(AI518:AI560)</f>
        <v>0</v>
      </c>
      <c r="AJ517" s="119">
        <f>SUM(AJ518:AJ560)</f>
        <v>0</v>
      </c>
      <c r="AK517" s="119">
        <f>SUM(AK518:AK560)</f>
        <v>0</v>
      </c>
      <c r="AL517" s="119">
        <f>SUM(AL518:AL560)</f>
        <v>0</v>
      </c>
      <c r="AM517" s="119">
        <f>SUM(AM518:AM560)</f>
        <v>0</v>
      </c>
      <c r="AN517" s="119">
        <f>SUM(AN518:AN560)</f>
        <v>0</v>
      </c>
      <c r="AO517" s="119">
        <f>SUM(AO518:AO560)</f>
        <v>0</v>
      </c>
      <c r="AP517" s="119">
        <f>SUM(AP518:AP560)</f>
        <v>0</v>
      </c>
      <c r="AQ517" s="119">
        <f>SUM(AQ518:AQ560)</f>
        <v>0</v>
      </c>
      <c r="AR517" s="119">
        <f>SUM(AR518:AR560)</f>
        <v>0</v>
      </c>
      <c r="AS517" s="119">
        <f>SUM(AS518:AS560)</f>
        <v>0</v>
      </c>
      <c r="AT517" s="119">
        <f>SUM(AT518:AT560)</f>
        <v>0</v>
      </c>
      <c r="AU517" s="119">
        <f>SUM(AU518:AU560)</f>
        <v>0</v>
      </c>
      <c r="AV517" s="119">
        <f>SUM(AV518:AV560)</f>
        <v>0</v>
      </c>
      <c r="AW517" s="119">
        <f>SUM(AW518:AW560)</f>
        <v>0</v>
      </c>
      <c r="AX517" s="119">
        <f>SUM(AX518:AX560)</f>
        <v>0</v>
      </c>
      <c r="AY517" s="119">
        <f>SUM(AY518:AY560)</f>
        <v>0</v>
      </c>
      <c r="AZ517" s="119">
        <f>SUM(AZ518:AZ560)</f>
        <v>0</v>
      </c>
      <c r="BA517" s="119">
        <f>SUM(BA518:BA560)</f>
        <v>0</v>
      </c>
      <c r="BB517" s="119">
        <f>SUM(BB518:BB560)</f>
        <v>0</v>
      </c>
      <c r="BC517" s="119">
        <f>SUM(BC518:BC560)</f>
        <v>0</v>
      </c>
      <c r="BD517" s="119">
        <f>SUM(BD518:BD560)</f>
        <v>0</v>
      </c>
      <c r="BE517" s="119">
        <f>SUM(BE518:BE560)</f>
        <v>0</v>
      </c>
      <c r="BF517" s="119">
        <f>SUM(BF518:BF560)</f>
        <v>0</v>
      </c>
      <c r="BG517" s="119">
        <f>SUM(BG518:BG560)</f>
        <v>0</v>
      </c>
      <c r="BH517" s="119">
        <f>SUM(BH518:BH560)</f>
        <v>0</v>
      </c>
      <c r="BI517" s="119">
        <f>SUM(BI518:BI560)</f>
        <v>0</v>
      </c>
      <c r="BJ517" s="119">
        <f>SUM(BJ518:BJ560)</f>
        <v>0</v>
      </c>
      <c r="BK517" s="119">
        <f>SUM(BK518:BK560)</f>
        <v>0</v>
      </c>
      <c r="BL517" s="119">
        <f>SUM(BL518:BL560)</f>
        <v>0</v>
      </c>
      <c r="BM517" s="119">
        <f>SUM(BM518:BM560)</f>
        <v>0</v>
      </c>
      <c r="BN517" s="119">
        <f>SUM(BN518:BN560)</f>
        <v>0</v>
      </c>
      <c r="BO517" s="119">
        <f>SUM(BO518:BO560)</f>
        <v>0</v>
      </c>
      <c r="BP517" s="119">
        <f>SUM(BP518:BP560)</f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75" customHeight="1" hidden="1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75" customHeight="1" hidden="1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75" customHeight="1" hidden="1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75" customHeight="1" hidden="1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75" customHeight="1" hidden="1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75" customHeight="1" hidden="1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5" customHeight="1" hidden="1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5" customHeight="1" hidden="1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5" customHeight="1" hidden="1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5" customHeight="1" hidden="1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5" customHeight="1" hidden="1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5" customHeight="1" hidden="1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5" customHeight="1" hidden="1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5" customHeight="1" hidden="1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5" customHeight="1" hidden="1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5" customHeight="1" hidden="1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5" customHeight="1" hidden="1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75" customHeight="1" hidden="1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75" customHeight="1" hidden="1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75" customHeight="1" hidden="1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75" customHeight="1" hidden="1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75" customHeight="1" hidden="1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75" customHeight="1" hidden="1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75" customHeight="1" hidden="1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75" customHeight="1" hidden="1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75" customHeight="1" hidden="1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75" customHeight="1">
      <c r="A561" s="65">
        <v>549</v>
      </c>
      <c r="B561" s="6" t="s">
        <v>978</v>
      </c>
      <c r="C561" s="66" t="s">
        <v>979</v>
      </c>
      <c r="D561" s="66"/>
      <c r="E561" s="119">
        <f>SUM(E563:E625)</f>
        <v>8</v>
      </c>
      <c r="F561" s="119">
        <f>SUM(F563:F625)</f>
        <v>8</v>
      </c>
      <c r="G561" s="119">
        <f>SUM(G563:G625)</f>
        <v>0</v>
      </c>
      <c r="H561" s="119">
        <f>SUM(H563:H625)</f>
        <v>0</v>
      </c>
      <c r="I561" s="119">
        <f>SUM(I563:I625)</f>
        <v>0</v>
      </c>
      <c r="J561" s="119">
        <f>SUM(J563:J625)</f>
        <v>0</v>
      </c>
      <c r="K561" s="119">
        <f>SUM(K563:K625)</f>
        <v>0</v>
      </c>
      <c r="L561" s="119">
        <f>SUM(L563:L625)</f>
        <v>0</v>
      </c>
      <c r="M561" s="119">
        <f>SUM(M563:M625)</f>
        <v>0</v>
      </c>
      <c r="N561" s="119">
        <f>SUM(N563:N625)</f>
        <v>0</v>
      </c>
      <c r="O561" s="119">
        <f>SUM(O563:O625)</f>
        <v>0</v>
      </c>
      <c r="P561" s="119">
        <f>SUM(P563:P625)</f>
        <v>0</v>
      </c>
      <c r="Q561" s="119">
        <f>SUM(Q563:Q625)</f>
        <v>0</v>
      </c>
      <c r="R561" s="119">
        <f>SUM(R563:R625)</f>
        <v>6</v>
      </c>
      <c r="S561" s="119">
        <f>SUM(S563:S625)</f>
        <v>2</v>
      </c>
      <c r="T561" s="119">
        <f>SUM(T563:T625)</f>
        <v>0</v>
      </c>
      <c r="U561" s="119">
        <f>SUM(U563:U625)</f>
        <v>1</v>
      </c>
      <c r="V561" s="119">
        <f>SUM(V563:V625)</f>
        <v>0</v>
      </c>
      <c r="W561" s="119">
        <f>SUM(W563:W625)</f>
        <v>0</v>
      </c>
      <c r="X561" s="119">
        <f>SUM(X563:X625)</f>
        <v>0</v>
      </c>
      <c r="Y561" s="119">
        <f>SUM(Y563:Y625)</f>
        <v>0</v>
      </c>
      <c r="Z561" s="119">
        <f>SUM(Z563:Z625)</f>
        <v>0</v>
      </c>
      <c r="AA561" s="119">
        <f>SUM(AA563:AA625)</f>
        <v>0</v>
      </c>
      <c r="AB561" s="119">
        <f>SUM(AB563:AB625)</f>
        <v>0</v>
      </c>
      <c r="AC561" s="119">
        <f>SUM(AC563:AC625)</f>
        <v>0</v>
      </c>
      <c r="AD561" s="119">
        <f>SUM(AD563:AD625)</f>
        <v>0</v>
      </c>
      <c r="AE561" s="119">
        <f>SUM(AE563:AE625)</f>
        <v>0</v>
      </c>
      <c r="AF561" s="119">
        <f>SUM(AF563:AF625)</f>
        <v>0</v>
      </c>
      <c r="AG561" s="119">
        <f>SUM(AG563:AG625)</f>
        <v>0</v>
      </c>
      <c r="AH561" s="119">
        <f>SUM(AH563:AH625)</f>
        <v>0</v>
      </c>
      <c r="AI561" s="119">
        <f>SUM(AI563:AI625)</f>
        <v>0</v>
      </c>
      <c r="AJ561" s="119">
        <f>SUM(AJ563:AJ625)</f>
        <v>0</v>
      </c>
      <c r="AK561" s="119">
        <f>SUM(AK563:AK625)</f>
        <v>7</v>
      </c>
      <c r="AL561" s="119">
        <f>SUM(AL563:AL625)</f>
        <v>0</v>
      </c>
      <c r="AM561" s="119">
        <f>SUM(AM563:AM625)</f>
        <v>0</v>
      </c>
      <c r="AN561" s="119">
        <f>SUM(AN563:AN625)</f>
        <v>0</v>
      </c>
      <c r="AO561" s="119">
        <f>SUM(AO563:AO625)</f>
        <v>0</v>
      </c>
      <c r="AP561" s="119">
        <f>SUM(AP563:AP625)</f>
        <v>0</v>
      </c>
      <c r="AQ561" s="119">
        <f>SUM(AQ563:AQ625)</f>
        <v>2</v>
      </c>
      <c r="AR561" s="119">
        <f>SUM(AR563:AR625)</f>
        <v>6</v>
      </c>
      <c r="AS561" s="119">
        <f>SUM(AS563:AS625)</f>
        <v>0</v>
      </c>
      <c r="AT561" s="119">
        <f>SUM(AT563:AT625)</f>
        <v>0</v>
      </c>
      <c r="AU561" s="119">
        <f>SUM(AU563:AU625)</f>
        <v>0</v>
      </c>
      <c r="AV561" s="119">
        <f>SUM(AV563:AV625)</f>
        <v>0</v>
      </c>
      <c r="AW561" s="119">
        <f>SUM(AW563:AW625)</f>
        <v>4</v>
      </c>
      <c r="AX561" s="119">
        <f>SUM(AX563:AX625)</f>
        <v>3</v>
      </c>
      <c r="AY561" s="119">
        <f>SUM(AY563:AY625)</f>
        <v>0</v>
      </c>
      <c r="AZ561" s="119">
        <f>SUM(AZ563:AZ625)</f>
        <v>0</v>
      </c>
      <c r="BA561" s="119">
        <f>SUM(BA563:BA625)</f>
        <v>0</v>
      </c>
      <c r="BB561" s="119">
        <f>SUM(BB563:BB625)</f>
        <v>0</v>
      </c>
      <c r="BC561" s="119">
        <f>SUM(BC563:BC625)</f>
        <v>0</v>
      </c>
      <c r="BD561" s="119">
        <f>SUM(BD563:BD625)</f>
        <v>0</v>
      </c>
      <c r="BE561" s="119">
        <f>SUM(BE563:BE625)</f>
        <v>0</v>
      </c>
      <c r="BF561" s="119">
        <f>SUM(BF563:BF625)</f>
        <v>0</v>
      </c>
      <c r="BG561" s="119">
        <f>SUM(BG563:BG625)</f>
        <v>0</v>
      </c>
      <c r="BH561" s="119">
        <f>SUM(BH563:BH625)</f>
        <v>0</v>
      </c>
      <c r="BI561" s="119">
        <f>SUM(BI563:BI625)</f>
        <v>0</v>
      </c>
      <c r="BJ561" s="119">
        <f>SUM(BJ563:BJ625)</f>
        <v>0</v>
      </c>
      <c r="BK561" s="119">
        <f>SUM(BK563:BK625)</f>
        <v>0</v>
      </c>
      <c r="BL561" s="119">
        <f>SUM(BL563:BL625)</f>
        <v>0</v>
      </c>
      <c r="BM561" s="119">
        <f>SUM(BM563:BM625)</f>
        <v>0</v>
      </c>
      <c r="BN561" s="119">
        <f>SUM(BN563:BN625)</f>
        <v>0</v>
      </c>
      <c r="BO561" s="119">
        <f>SUM(BO563:BO625)</f>
        <v>0</v>
      </c>
      <c r="BP561" s="119">
        <f>SUM(BP563:BP625)</f>
        <v>0</v>
      </c>
      <c r="BQ561" s="119">
        <f>SUM(BQ563:BQ625)</f>
        <v>0</v>
      </c>
      <c r="BR561" s="119">
        <f>SUM(BR563:BR625)</f>
        <v>0</v>
      </c>
      <c r="BS561" s="119">
        <f>SUM(BS563:BS625)</f>
        <v>0</v>
      </c>
    </row>
    <row r="562" spans="1:71" s="118" customFormat="1" ht="22.5" customHeight="1">
      <c r="A562" s="65">
        <v>550</v>
      </c>
      <c r="B562" s="6" t="s">
        <v>980</v>
      </c>
      <c r="C562" s="66" t="s">
        <v>981</v>
      </c>
      <c r="D562" s="66"/>
      <c r="E562" s="119">
        <f>SUM(E563:E602)</f>
        <v>8</v>
      </c>
      <c r="F562" s="119">
        <f>SUM(F563:F602)</f>
        <v>8</v>
      </c>
      <c r="G562" s="119">
        <f>SUM(G563:G602)</f>
        <v>0</v>
      </c>
      <c r="H562" s="119">
        <f>SUM(H563:H602)</f>
        <v>0</v>
      </c>
      <c r="I562" s="119">
        <f>SUM(I563:I602)</f>
        <v>0</v>
      </c>
      <c r="J562" s="119">
        <f>SUM(J563:J602)</f>
        <v>0</v>
      </c>
      <c r="K562" s="119">
        <f>SUM(K563:K602)</f>
        <v>0</v>
      </c>
      <c r="L562" s="119">
        <f>SUM(L563:L602)</f>
        <v>0</v>
      </c>
      <c r="M562" s="119">
        <f>SUM(M563:M602)</f>
        <v>0</v>
      </c>
      <c r="N562" s="119">
        <f>SUM(N563:N602)</f>
        <v>0</v>
      </c>
      <c r="O562" s="119">
        <f>SUM(O563:O602)</f>
        <v>0</v>
      </c>
      <c r="P562" s="119">
        <f>SUM(P563:P602)</f>
        <v>0</v>
      </c>
      <c r="Q562" s="119">
        <f>SUM(Q563:Q602)</f>
        <v>0</v>
      </c>
      <c r="R562" s="119">
        <f>SUM(R563:R602)</f>
        <v>6</v>
      </c>
      <c r="S562" s="119">
        <f>SUM(S563:S602)</f>
        <v>2</v>
      </c>
      <c r="T562" s="119">
        <f>SUM(T563:T602)</f>
        <v>0</v>
      </c>
      <c r="U562" s="119">
        <f>SUM(U563:U602)</f>
        <v>1</v>
      </c>
      <c r="V562" s="119">
        <f>SUM(V563:V602)</f>
        <v>0</v>
      </c>
      <c r="W562" s="119">
        <f>SUM(W563:W602)</f>
        <v>0</v>
      </c>
      <c r="X562" s="119">
        <f>SUM(X563:X602)</f>
        <v>0</v>
      </c>
      <c r="Y562" s="119">
        <f>SUM(Y563:Y602)</f>
        <v>0</v>
      </c>
      <c r="Z562" s="119">
        <f>SUM(Z563:Z602)</f>
        <v>0</v>
      </c>
      <c r="AA562" s="119">
        <f>SUM(AA563:AA602)</f>
        <v>0</v>
      </c>
      <c r="AB562" s="119">
        <f>SUM(AB563:AB602)</f>
        <v>0</v>
      </c>
      <c r="AC562" s="119">
        <f>SUM(AC563:AC602)</f>
        <v>0</v>
      </c>
      <c r="AD562" s="119">
        <f>SUM(AD563:AD602)</f>
        <v>0</v>
      </c>
      <c r="AE562" s="119">
        <f>SUM(AE563:AE602)</f>
        <v>0</v>
      </c>
      <c r="AF562" s="119">
        <f>SUM(AF563:AF602)</f>
        <v>0</v>
      </c>
      <c r="AG562" s="119">
        <f>SUM(AG563:AG602)</f>
        <v>0</v>
      </c>
      <c r="AH562" s="119">
        <f>SUM(AH563:AH602)</f>
        <v>0</v>
      </c>
      <c r="AI562" s="119">
        <f>SUM(AI563:AI602)</f>
        <v>0</v>
      </c>
      <c r="AJ562" s="119">
        <f>SUM(AJ563:AJ602)</f>
        <v>0</v>
      </c>
      <c r="AK562" s="119">
        <f>SUM(AK563:AK602)</f>
        <v>7</v>
      </c>
      <c r="AL562" s="119">
        <f>SUM(AL563:AL602)</f>
        <v>0</v>
      </c>
      <c r="AM562" s="119">
        <f>SUM(AM563:AM602)</f>
        <v>0</v>
      </c>
      <c r="AN562" s="119">
        <f>SUM(AN563:AN602)</f>
        <v>0</v>
      </c>
      <c r="AO562" s="119">
        <f>SUM(AO563:AO602)</f>
        <v>0</v>
      </c>
      <c r="AP562" s="119">
        <f>SUM(AP563:AP602)</f>
        <v>0</v>
      </c>
      <c r="AQ562" s="119">
        <f>SUM(AQ563:AQ602)</f>
        <v>2</v>
      </c>
      <c r="AR562" s="119">
        <f>SUM(AR563:AR602)</f>
        <v>6</v>
      </c>
      <c r="AS562" s="119">
        <f>SUM(AS563:AS602)</f>
        <v>0</v>
      </c>
      <c r="AT562" s="119">
        <f>SUM(AT563:AT602)</f>
        <v>0</v>
      </c>
      <c r="AU562" s="119">
        <f>SUM(AU563:AU602)</f>
        <v>0</v>
      </c>
      <c r="AV562" s="119">
        <f>SUM(AV563:AV602)</f>
        <v>0</v>
      </c>
      <c r="AW562" s="119">
        <f>SUM(AW563:AW602)</f>
        <v>4</v>
      </c>
      <c r="AX562" s="119">
        <f>SUM(AX563:AX602)</f>
        <v>3</v>
      </c>
      <c r="AY562" s="119">
        <f>SUM(AY563:AY602)</f>
        <v>0</v>
      </c>
      <c r="AZ562" s="119">
        <f>SUM(AZ563:AZ602)</f>
        <v>0</v>
      </c>
      <c r="BA562" s="119">
        <f>SUM(BA563:BA602)</f>
        <v>0</v>
      </c>
      <c r="BB562" s="119">
        <f>SUM(BB563:BB602)</f>
        <v>0</v>
      </c>
      <c r="BC562" s="119">
        <f>SUM(BC563:BC602)</f>
        <v>0</v>
      </c>
      <c r="BD562" s="119">
        <f>SUM(BD563:BD602)</f>
        <v>0</v>
      </c>
      <c r="BE562" s="119">
        <f>SUM(BE563:BE602)</f>
        <v>0</v>
      </c>
      <c r="BF562" s="119">
        <f>SUM(BF563:BF602)</f>
        <v>0</v>
      </c>
      <c r="BG562" s="119">
        <f>SUM(BG563:BG602)</f>
        <v>0</v>
      </c>
      <c r="BH562" s="119">
        <f>SUM(BH563:BH602)</f>
        <v>0</v>
      </c>
      <c r="BI562" s="119">
        <f>SUM(BI563:BI602)</f>
        <v>0</v>
      </c>
      <c r="BJ562" s="119">
        <f>SUM(BJ563:BJ602)</f>
        <v>0</v>
      </c>
      <c r="BK562" s="119">
        <f>SUM(BK563:BK602)</f>
        <v>0</v>
      </c>
      <c r="BL562" s="119">
        <f>SUM(BL563:BL602)</f>
        <v>0</v>
      </c>
      <c r="BM562" s="119">
        <f>SUM(BM563:BM602)</f>
        <v>0</v>
      </c>
      <c r="BN562" s="119">
        <f>SUM(BN563:BN602)</f>
        <v>0</v>
      </c>
      <c r="BO562" s="119">
        <f>SUM(BO563:BO602)</f>
        <v>0</v>
      </c>
      <c r="BP562" s="119">
        <f>SUM(BP563:BP602)</f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customHeight="1" hidden="1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 hidden="1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customHeight="1" hidden="1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5" customHeight="1" hidden="1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5" customHeight="1" hidden="1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75" customHeight="1" hidden="1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75" customHeight="1" hidden="1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75" customHeight="1" hidden="1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75" customHeight="1" hidden="1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75" customHeight="1" hidden="1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75" customHeight="1" hidden="1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75" customHeight="1">
      <c r="A574" s="65">
        <v>562</v>
      </c>
      <c r="B574" s="6" t="s">
        <v>997</v>
      </c>
      <c r="C574" s="66" t="s">
        <v>998</v>
      </c>
      <c r="D574" s="66"/>
      <c r="E574" s="119">
        <v>5</v>
      </c>
      <c r="F574" s="121">
        <v>5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>
        <v>4</v>
      </c>
      <c r="S574" s="121">
        <v>1</v>
      </c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5</v>
      </c>
      <c r="AL574" s="119"/>
      <c r="AM574" s="119"/>
      <c r="AN574" s="119"/>
      <c r="AO574" s="121"/>
      <c r="AP574" s="121"/>
      <c r="AQ574" s="121">
        <v>1</v>
      </c>
      <c r="AR574" s="121">
        <v>4</v>
      </c>
      <c r="AS574" s="121"/>
      <c r="AT574" s="119"/>
      <c r="AU574" s="119"/>
      <c r="AV574" s="121"/>
      <c r="AW574" s="119">
        <v>2</v>
      </c>
      <c r="AX574" s="121">
        <v>2</v>
      </c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75" customHeight="1">
      <c r="A575" s="65">
        <v>563</v>
      </c>
      <c r="B575" s="6" t="s">
        <v>999</v>
      </c>
      <c r="C575" s="66" t="s">
        <v>998</v>
      </c>
      <c r="D575" s="66"/>
      <c r="E575" s="119">
        <v>2</v>
      </c>
      <c r="F575" s="121">
        <v>2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>
        <v>2</v>
      </c>
      <c r="S575" s="121"/>
      <c r="T575" s="121"/>
      <c r="U575" s="121">
        <v>1</v>
      </c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19"/>
      <c r="AM575" s="119"/>
      <c r="AN575" s="119"/>
      <c r="AO575" s="121"/>
      <c r="AP575" s="121"/>
      <c r="AQ575" s="121">
        <v>1</v>
      </c>
      <c r="AR575" s="121">
        <v>1</v>
      </c>
      <c r="AS575" s="121"/>
      <c r="AT575" s="119"/>
      <c r="AU575" s="119"/>
      <c r="AV575" s="121"/>
      <c r="AW575" s="119">
        <v>2</v>
      </c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75" customHeight="1" hidden="1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75" customHeight="1" hidden="1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75" customHeight="1">
      <c r="A578" s="65">
        <v>566</v>
      </c>
      <c r="B578" s="6" t="s">
        <v>1003</v>
      </c>
      <c r="C578" s="66" t="s">
        <v>1002</v>
      </c>
      <c r="D578" s="66"/>
      <c r="E578" s="119">
        <v>1</v>
      </c>
      <c r="F578" s="121">
        <v>1</v>
      </c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>
        <v>1</v>
      </c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19"/>
      <c r="AM578" s="119"/>
      <c r="AN578" s="119"/>
      <c r="AO578" s="121"/>
      <c r="AP578" s="121"/>
      <c r="AQ578" s="121"/>
      <c r="AR578" s="121">
        <v>1</v>
      </c>
      <c r="AS578" s="121"/>
      <c r="AT578" s="119"/>
      <c r="AU578" s="119"/>
      <c r="AV578" s="121"/>
      <c r="AW578" s="119"/>
      <c r="AX578" s="121">
        <v>1</v>
      </c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5" customHeight="1" hidden="1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5" customHeight="1" hidden="1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5" customHeight="1" hidden="1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5" customHeight="1" hidden="1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5" customHeight="1" hidden="1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5" customHeight="1" hidden="1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" customHeight="1" hidden="1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" customHeight="1" hidden="1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" customHeight="1" hidden="1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5" customHeight="1" hidden="1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5" customHeight="1" hidden="1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5" customHeight="1" hidden="1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5" customHeight="1" hidden="1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5" customHeight="1" hidden="1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75" customHeight="1" hidden="1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75" customHeight="1" hidden="1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75" customHeight="1" hidden="1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75" customHeight="1" hidden="1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5" customHeight="1" hidden="1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5" customHeight="1" hidden="1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5" customHeight="1" hidden="1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5" customHeight="1" hidden="1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customHeight="1" hidden="1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customHeight="1" hidden="1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customHeight="1" hidden="1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customHeight="1" hidden="1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customHeight="1" hidden="1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customHeight="1" hidden="1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customHeight="1" hidden="1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customHeight="1" hidden="1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customHeight="1" hidden="1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customHeight="1" hidden="1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5" customHeight="1" hidden="1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75" customHeight="1" hidden="1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customHeight="1" hidden="1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5" customHeight="1" hidden="1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5" customHeight="1" hidden="1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5" customHeight="1" hidden="1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5" customHeight="1" hidden="1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75" customHeight="1">
      <c r="A626" s="65">
        <v>614</v>
      </c>
      <c r="B626" s="6" t="s">
        <v>1068</v>
      </c>
      <c r="C626" s="66" t="s">
        <v>1069</v>
      </c>
      <c r="D626" s="66"/>
      <c r="E626" s="119">
        <f>SUM(E627:E646)</f>
        <v>0</v>
      </c>
      <c r="F626" s="119">
        <f>SUM(F627:F646)</f>
        <v>0</v>
      </c>
      <c r="G626" s="119">
        <f>SUM(G627:G646)</f>
        <v>0</v>
      </c>
      <c r="H626" s="119">
        <f>SUM(H627:H646)</f>
        <v>0</v>
      </c>
      <c r="I626" s="119">
        <f>SUM(I627:I646)</f>
        <v>0</v>
      </c>
      <c r="J626" s="119">
        <f>SUM(J627:J646)</f>
        <v>0</v>
      </c>
      <c r="K626" s="119">
        <f>SUM(K627:K646)</f>
        <v>0</v>
      </c>
      <c r="L626" s="119">
        <f>SUM(L627:L646)</f>
        <v>0</v>
      </c>
      <c r="M626" s="119">
        <f>SUM(M627:M646)</f>
        <v>0</v>
      </c>
      <c r="N626" s="119">
        <f>SUM(N627:N646)</f>
        <v>0</v>
      </c>
      <c r="O626" s="119">
        <f>SUM(O627:O646)</f>
        <v>0</v>
      </c>
      <c r="P626" s="119">
        <f>SUM(P627:P646)</f>
        <v>0</v>
      </c>
      <c r="Q626" s="119">
        <f>SUM(Q627:Q646)</f>
        <v>0</v>
      </c>
      <c r="R626" s="119">
        <f>SUM(R627:R646)</f>
        <v>0</v>
      </c>
      <c r="S626" s="119">
        <f>SUM(S627:S646)</f>
        <v>0</v>
      </c>
      <c r="T626" s="119">
        <f>SUM(T627:T646)</f>
        <v>0</v>
      </c>
      <c r="U626" s="119">
        <f>SUM(U627:U646)</f>
        <v>0</v>
      </c>
      <c r="V626" s="119">
        <f>SUM(V627:V646)</f>
        <v>0</v>
      </c>
      <c r="W626" s="119">
        <f>SUM(W627:W646)</f>
        <v>0</v>
      </c>
      <c r="X626" s="119">
        <f>SUM(X627:X646)</f>
        <v>0</v>
      </c>
      <c r="Y626" s="119">
        <f>SUM(Y627:Y646)</f>
        <v>0</v>
      </c>
      <c r="Z626" s="119">
        <f>SUM(Z627:Z646)</f>
        <v>0</v>
      </c>
      <c r="AA626" s="119">
        <f>SUM(AA627:AA646)</f>
        <v>0</v>
      </c>
      <c r="AB626" s="119">
        <f>SUM(AB627:AB646)</f>
        <v>0</v>
      </c>
      <c r="AC626" s="119">
        <f>SUM(AC627:AC646)</f>
        <v>0</v>
      </c>
      <c r="AD626" s="119">
        <f>SUM(AD627:AD646)</f>
        <v>0</v>
      </c>
      <c r="AE626" s="119">
        <f>SUM(AE627:AE646)</f>
        <v>0</v>
      </c>
      <c r="AF626" s="119">
        <f>SUM(AF627:AF646)</f>
        <v>0</v>
      </c>
      <c r="AG626" s="119">
        <f>SUM(AG627:AG646)</f>
        <v>0</v>
      </c>
      <c r="AH626" s="119">
        <f>SUM(AH627:AH646)</f>
        <v>0</v>
      </c>
      <c r="AI626" s="119">
        <f>SUM(AI627:AI646)</f>
        <v>0</v>
      </c>
      <c r="AJ626" s="119">
        <f>SUM(AJ627:AJ646)</f>
        <v>0</v>
      </c>
      <c r="AK626" s="119">
        <f>SUM(AK627:AK646)</f>
        <v>0</v>
      </c>
      <c r="AL626" s="119">
        <f>SUM(AL627:AL646)</f>
        <v>0</v>
      </c>
      <c r="AM626" s="119">
        <f>SUM(AM627:AM646)</f>
        <v>0</v>
      </c>
      <c r="AN626" s="119">
        <f>SUM(AN627:AN646)</f>
        <v>0</v>
      </c>
      <c r="AO626" s="119">
        <f>SUM(AO627:AO646)</f>
        <v>0</v>
      </c>
      <c r="AP626" s="119">
        <f>SUM(AP627:AP646)</f>
        <v>0</v>
      </c>
      <c r="AQ626" s="119">
        <f>SUM(AQ627:AQ646)</f>
        <v>0</v>
      </c>
      <c r="AR626" s="119">
        <f>SUM(AR627:AR646)</f>
        <v>0</v>
      </c>
      <c r="AS626" s="119">
        <f>SUM(AS627:AS646)</f>
        <v>0</v>
      </c>
      <c r="AT626" s="119">
        <f>SUM(AT627:AT646)</f>
        <v>0</v>
      </c>
      <c r="AU626" s="119">
        <f>SUM(AU627:AU646)</f>
        <v>0</v>
      </c>
      <c r="AV626" s="119">
        <f>SUM(AV627:AV646)</f>
        <v>0</v>
      </c>
      <c r="AW626" s="119">
        <f>SUM(AW627:AW646)</f>
        <v>0</v>
      </c>
      <c r="AX626" s="119">
        <f>SUM(AX627:AX646)</f>
        <v>0</v>
      </c>
      <c r="AY626" s="119">
        <f>SUM(AY627:AY646)</f>
        <v>0</v>
      </c>
      <c r="AZ626" s="119">
        <f>SUM(AZ627:AZ646)</f>
        <v>0</v>
      </c>
      <c r="BA626" s="119">
        <f>SUM(BA627:BA646)</f>
        <v>0</v>
      </c>
      <c r="BB626" s="119">
        <f>SUM(BB627:BB646)</f>
        <v>0</v>
      </c>
      <c r="BC626" s="119">
        <f>SUM(BC627:BC646)</f>
        <v>0</v>
      </c>
      <c r="BD626" s="119">
        <f>SUM(BD627:BD646)</f>
        <v>0</v>
      </c>
      <c r="BE626" s="119">
        <f>SUM(BE627:BE646)</f>
        <v>0</v>
      </c>
      <c r="BF626" s="119">
        <f>SUM(BF627:BF646)</f>
        <v>0</v>
      </c>
      <c r="BG626" s="119">
        <f>SUM(BG627:BG646)</f>
        <v>0</v>
      </c>
      <c r="BH626" s="119">
        <f>SUM(BH627:BH646)</f>
        <v>0</v>
      </c>
      <c r="BI626" s="119">
        <f>SUM(BI627:BI646)</f>
        <v>0</v>
      </c>
      <c r="BJ626" s="119">
        <f>SUM(BJ627:BJ646)</f>
        <v>0</v>
      </c>
      <c r="BK626" s="119">
        <f>SUM(BK627:BK646)</f>
        <v>0</v>
      </c>
      <c r="BL626" s="119">
        <f>SUM(BL627:BL646)</f>
        <v>0</v>
      </c>
      <c r="BM626" s="119">
        <f>SUM(BM627:BM646)</f>
        <v>0</v>
      </c>
      <c r="BN626" s="119">
        <f>SUM(BN627:BN646)</f>
        <v>0</v>
      </c>
      <c r="BO626" s="119">
        <f>SUM(BO627:BO646)</f>
        <v>0</v>
      </c>
      <c r="BP626" s="119">
        <f>SUM(BP627:BP646)</f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customHeight="1" hidden="1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customHeight="1" hidden="1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75" customHeight="1" hidden="1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75" customHeight="1" hidden="1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75" customHeight="1" hidden="1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customHeight="1" hidden="1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customHeight="1" hidden="1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customHeight="1" hidden="1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5" customHeight="1" hidden="1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5" customHeight="1" hidden="1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hidden="1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75" customHeight="1" hidden="1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75" customHeight="1" hidden="1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5" customHeight="1">
      <c r="A647" s="65">
        <v>635</v>
      </c>
      <c r="B647" s="6" t="s">
        <v>1098</v>
      </c>
      <c r="C647" s="66" t="s">
        <v>1099</v>
      </c>
      <c r="D647" s="66"/>
      <c r="E647" s="119">
        <f>SUM(E648:E709)</f>
        <v>0</v>
      </c>
      <c r="F647" s="119">
        <f>SUM(F648:F709)</f>
        <v>0</v>
      </c>
      <c r="G647" s="119">
        <f>SUM(G648:G709)</f>
        <v>0</v>
      </c>
      <c r="H647" s="119">
        <f>SUM(H648:H709)</f>
        <v>0</v>
      </c>
      <c r="I647" s="119">
        <f>SUM(I648:I709)</f>
        <v>0</v>
      </c>
      <c r="J647" s="119">
        <f>SUM(J648:J709)</f>
        <v>0</v>
      </c>
      <c r="K647" s="119">
        <f>SUM(K648:K709)</f>
        <v>0</v>
      </c>
      <c r="L647" s="119">
        <f>SUM(L648:L709)</f>
        <v>0</v>
      </c>
      <c r="M647" s="119">
        <f>SUM(M648:M709)</f>
        <v>0</v>
      </c>
      <c r="N647" s="119">
        <f>SUM(N648:N709)</f>
        <v>0</v>
      </c>
      <c r="O647" s="119">
        <f>SUM(O648:O709)</f>
        <v>0</v>
      </c>
      <c r="P647" s="119">
        <f>SUM(P648:P709)</f>
        <v>0</v>
      </c>
      <c r="Q647" s="119">
        <f>SUM(Q648:Q709)</f>
        <v>0</v>
      </c>
      <c r="R647" s="119">
        <f>SUM(R648:R709)</f>
        <v>0</v>
      </c>
      <c r="S647" s="119">
        <f>SUM(S648:S709)</f>
        <v>0</v>
      </c>
      <c r="T647" s="119">
        <f>SUM(T648:T709)</f>
        <v>0</v>
      </c>
      <c r="U647" s="119">
        <f>SUM(U648:U709)</f>
        <v>0</v>
      </c>
      <c r="V647" s="119">
        <f>SUM(V648:V709)</f>
        <v>0</v>
      </c>
      <c r="W647" s="119">
        <f>SUM(W648:W709)</f>
        <v>0</v>
      </c>
      <c r="X647" s="119">
        <f>SUM(X648:X709)</f>
        <v>0</v>
      </c>
      <c r="Y647" s="119">
        <f>SUM(Y648:Y709)</f>
        <v>0</v>
      </c>
      <c r="Z647" s="119">
        <f>SUM(Z648:Z709)</f>
        <v>0</v>
      </c>
      <c r="AA647" s="119">
        <f>SUM(AA648:AA709)</f>
        <v>0</v>
      </c>
      <c r="AB647" s="119">
        <f>SUM(AB648:AB709)</f>
        <v>0</v>
      </c>
      <c r="AC647" s="119">
        <f>SUM(AC648:AC709)</f>
        <v>0</v>
      </c>
      <c r="AD647" s="119">
        <f>SUM(AD648:AD709)</f>
        <v>0</v>
      </c>
      <c r="AE647" s="119">
        <f>SUM(AE648:AE709)</f>
        <v>0</v>
      </c>
      <c r="AF647" s="119">
        <f>SUM(AF648:AF709)</f>
        <v>0</v>
      </c>
      <c r="AG647" s="119">
        <f>SUM(AG648:AG709)</f>
        <v>0</v>
      </c>
      <c r="AH647" s="119">
        <f>SUM(AH648:AH709)</f>
        <v>0</v>
      </c>
      <c r="AI647" s="119">
        <f>SUM(AI648:AI709)</f>
        <v>0</v>
      </c>
      <c r="AJ647" s="119">
        <f>SUM(AJ648:AJ709)</f>
        <v>0</v>
      </c>
      <c r="AK647" s="119">
        <f>SUM(AK648:AK709)</f>
        <v>0</v>
      </c>
      <c r="AL647" s="119">
        <f>SUM(AL648:AL709)</f>
        <v>0</v>
      </c>
      <c r="AM647" s="119">
        <f>SUM(AM648:AM709)</f>
        <v>0</v>
      </c>
      <c r="AN647" s="119">
        <f>SUM(AN648:AN709)</f>
        <v>0</v>
      </c>
      <c r="AO647" s="119">
        <f>SUM(AO648:AO709)</f>
        <v>0</v>
      </c>
      <c r="AP647" s="119">
        <f>SUM(AP648:AP709)</f>
        <v>0</v>
      </c>
      <c r="AQ647" s="119">
        <f>SUM(AQ648:AQ709)</f>
        <v>0</v>
      </c>
      <c r="AR647" s="119">
        <f>SUM(AR648:AR709)</f>
        <v>0</v>
      </c>
      <c r="AS647" s="119">
        <f>SUM(AS648:AS709)</f>
        <v>0</v>
      </c>
      <c r="AT647" s="119">
        <f>SUM(AT648:AT709)</f>
        <v>0</v>
      </c>
      <c r="AU647" s="119">
        <f>SUM(AU648:AU709)</f>
        <v>0</v>
      </c>
      <c r="AV647" s="119">
        <f>SUM(AV648:AV709)</f>
        <v>0</v>
      </c>
      <c r="AW647" s="119">
        <f>SUM(AW648:AW709)</f>
        <v>0</v>
      </c>
      <c r="AX647" s="119">
        <f>SUM(AX648:AX709)</f>
        <v>0</v>
      </c>
      <c r="AY647" s="119">
        <f>SUM(AY648:AY709)</f>
        <v>0</v>
      </c>
      <c r="AZ647" s="119">
        <f>SUM(AZ648:AZ709)</f>
        <v>0</v>
      </c>
      <c r="BA647" s="119">
        <f>SUM(BA648:BA709)</f>
        <v>0</v>
      </c>
      <c r="BB647" s="119">
        <f>SUM(BB648:BB709)</f>
        <v>0</v>
      </c>
      <c r="BC647" s="119">
        <f>SUM(BC648:BC709)</f>
        <v>0</v>
      </c>
      <c r="BD647" s="119">
        <f>SUM(BD648:BD709)</f>
        <v>0</v>
      </c>
      <c r="BE647" s="119">
        <f>SUM(BE648:BE709)</f>
        <v>0</v>
      </c>
      <c r="BF647" s="119">
        <f>SUM(BF648:BF709)</f>
        <v>0</v>
      </c>
      <c r="BG647" s="119">
        <f>SUM(BG648:BG709)</f>
        <v>0</v>
      </c>
      <c r="BH647" s="119">
        <f>SUM(BH648:BH709)</f>
        <v>0</v>
      </c>
      <c r="BI647" s="119">
        <f>SUM(BI648:BI709)</f>
        <v>0</v>
      </c>
      <c r="BJ647" s="119">
        <f>SUM(BJ648:BJ709)</f>
        <v>0</v>
      </c>
      <c r="BK647" s="119">
        <f>SUM(BK648:BK709)</f>
        <v>0</v>
      </c>
      <c r="BL647" s="119">
        <f>SUM(BL648:BL709)</f>
        <v>0</v>
      </c>
      <c r="BM647" s="119">
        <f>SUM(BM648:BM709)</f>
        <v>0</v>
      </c>
      <c r="BN647" s="119">
        <f>SUM(BN648:BN709)</f>
        <v>0</v>
      </c>
      <c r="BO647" s="119">
        <f>SUM(BO648:BO709)</f>
        <v>0</v>
      </c>
      <c r="BP647" s="119">
        <f>SUM(BP648:BP709)</f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5" customHeight="1" hidden="1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5" customHeight="1" hidden="1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75" customHeight="1" hidden="1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customHeight="1" hidden="1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hidden="1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customHeight="1" hidden="1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75" customHeight="1" hidden="1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75" customHeight="1" hidden="1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75" customHeight="1" hidden="1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75" customHeight="1" hidden="1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75" customHeight="1" hidden="1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75" customHeight="1" hidden="1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75" customHeight="1" hidden="1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75" customHeight="1" hidden="1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75" customHeight="1" hidden="1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75" customHeight="1" hidden="1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75" customHeight="1" hidden="1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75" customHeight="1" hidden="1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75" customHeight="1" hidden="1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5" customHeight="1" hidden="1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5" customHeight="1" hidden="1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5" customHeight="1" hidden="1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5" customHeight="1" hidden="1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75" customHeight="1" hidden="1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75" customHeight="1" hidden="1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5" customHeight="1" hidden="1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5" customHeight="1" hidden="1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5" customHeight="1" hidden="1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5" customHeight="1" hidden="1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5" customHeight="1" hidden="1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5" customHeight="1" hidden="1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5" customHeight="1" hidden="1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5" customHeight="1" hidden="1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5" customHeight="1" hidden="1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5" customHeight="1" hidden="1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5" customHeight="1" hidden="1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5" customHeight="1" hidden="1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5" customHeight="1" hidden="1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5" customHeight="1" hidden="1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5" customHeight="1" hidden="1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customHeight="1" hidden="1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5" customHeight="1" hidden="1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5" customHeight="1" hidden="1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5" customHeight="1" hidden="1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5" customHeight="1" hidden="1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5" customHeight="1" hidden="1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75" customHeight="1" hidden="1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75" customHeight="1" hidden="1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75" customHeight="1" hidden="1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5" customHeight="1" hidden="1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5" customHeight="1" hidden="1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5" customHeight="1" hidden="1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5" customHeight="1" hidden="1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5" customHeight="1" hidden="1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5" customHeight="1" hidden="1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5" customHeight="1" hidden="1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5" customHeight="1">
      <c r="A710" s="65">
        <v>698</v>
      </c>
      <c r="B710" s="6" t="s">
        <v>1184</v>
      </c>
      <c r="C710" s="66" t="s">
        <v>1185</v>
      </c>
      <c r="D710" s="66"/>
      <c r="E710" s="119">
        <f>SUM(E711:E722)</f>
        <v>0</v>
      </c>
      <c r="F710" s="119">
        <f>SUM(F711:F722)</f>
        <v>0</v>
      </c>
      <c r="G710" s="119">
        <f>SUM(G711:G722)</f>
        <v>0</v>
      </c>
      <c r="H710" s="119">
        <f>SUM(H711:H722)</f>
        <v>0</v>
      </c>
      <c r="I710" s="119">
        <f>SUM(I711:I722)</f>
        <v>0</v>
      </c>
      <c r="J710" s="119">
        <f>SUM(J711:J722)</f>
        <v>0</v>
      </c>
      <c r="K710" s="119">
        <f>SUM(K711:K722)</f>
        <v>0</v>
      </c>
      <c r="L710" s="119">
        <f>SUM(L711:L722)</f>
        <v>0</v>
      </c>
      <c r="M710" s="119">
        <f>SUM(M711:M722)</f>
        <v>0</v>
      </c>
      <c r="N710" s="119">
        <f>SUM(N711:N722)</f>
        <v>0</v>
      </c>
      <c r="O710" s="119">
        <f>SUM(O711:O722)</f>
        <v>0</v>
      </c>
      <c r="P710" s="119">
        <f>SUM(P711:P722)</f>
        <v>0</v>
      </c>
      <c r="Q710" s="119">
        <f>SUM(Q711:Q722)</f>
        <v>0</v>
      </c>
      <c r="R710" s="119">
        <f>SUM(R711:R722)</f>
        <v>0</v>
      </c>
      <c r="S710" s="119">
        <f>SUM(S711:S722)</f>
        <v>0</v>
      </c>
      <c r="T710" s="119">
        <f>SUM(T711:T722)</f>
        <v>0</v>
      </c>
      <c r="U710" s="119">
        <f>SUM(U711:U722)</f>
        <v>0</v>
      </c>
      <c r="V710" s="119">
        <f>SUM(V711:V722)</f>
        <v>0</v>
      </c>
      <c r="W710" s="119">
        <f>SUM(W711:W722)</f>
        <v>0</v>
      </c>
      <c r="X710" s="119">
        <f>SUM(X711:X722)</f>
        <v>0</v>
      </c>
      <c r="Y710" s="119">
        <f>SUM(Y711:Y722)</f>
        <v>0</v>
      </c>
      <c r="Z710" s="119">
        <f>SUM(Z711:Z722)</f>
        <v>0</v>
      </c>
      <c r="AA710" s="119">
        <f>SUM(AA711:AA722)</f>
        <v>0</v>
      </c>
      <c r="AB710" s="119">
        <f>SUM(AB711:AB722)</f>
        <v>0</v>
      </c>
      <c r="AC710" s="119">
        <f>SUM(AC711:AC722)</f>
        <v>0</v>
      </c>
      <c r="AD710" s="119">
        <f>SUM(AD711:AD722)</f>
        <v>0</v>
      </c>
      <c r="AE710" s="119">
        <f>SUM(AE711:AE722)</f>
        <v>0</v>
      </c>
      <c r="AF710" s="119">
        <f>SUM(AF711:AF722)</f>
        <v>0</v>
      </c>
      <c r="AG710" s="119">
        <f>SUM(AG711:AG722)</f>
        <v>0</v>
      </c>
      <c r="AH710" s="119">
        <f>SUM(AH711:AH722)</f>
        <v>0</v>
      </c>
      <c r="AI710" s="119">
        <f>SUM(AI711:AI722)</f>
        <v>0</v>
      </c>
      <c r="AJ710" s="119">
        <f>SUM(AJ711:AJ722)</f>
        <v>0</v>
      </c>
      <c r="AK710" s="119">
        <f>SUM(AK711:AK722)</f>
        <v>0</v>
      </c>
      <c r="AL710" s="119">
        <f>SUM(AL711:AL722)</f>
        <v>0</v>
      </c>
      <c r="AM710" s="119">
        <f>SUM(AM711:AM722)</f>
        <v>0</v>
      </c>
      <c r="AN710" s="119">
        <f>SUM(AN711:AN722)</f>
        <v>0</v>
      </c>
      <c r="AO710" s="119">
        <f>SUM(AO711:AO722)</f>
        <v>0</v>
      </c>
      <c r="AP710" s="119">
        <f>SUM(AP711:AP722)</f>
        <v>0</v>
      </c>
      <c r="AQ710" s="119">
        <f>SUM(AQ711:AQ722)</f>
        <v>0</v>
      </c>
      <c r="AR710" s="119">
        <f>SUM(AR711:AR722)</f>
        <v>0</v>
      </c>
      <c r="AS710" s="119">
        <f>SUM(AS711:AS722)</f>
        <v>0</v>
      </c>
      <c r="AT710" s="119">
        <f>SUM(AT711:AT722)</f>
        <v>0</v>
      </c>
      <c r="AU710" s="119">
        <f>SUM(AU711:AU722)</f>
        <v>0</v>
      </c>
      <c r="AV710" s="119">
        <f>SUM(AV711:AV722)</f>
        <v>0</v>
      </c>
      <c r="AW710" s="119">
        <f>SUM(AW711:AW722)</f>
        <v>0</v>
      </c>
      <c r="AX710" s="119">
        <f>SUM(AX711:AX722)</f>
        <v>0</v>
      </c>
      <c r="AY710" s="119">
        <f>SUM(AY711:AY722)</f>
        <v>0</v>
      </c>
      <c r="AZ710" s="119">
        <f>SUM(AZ711:AZ722)</f>
        <v>0</v>
      </c>
      <c r="BA710" s="119">
        <f>SUM(BA711:BA722)</f>
        <v>0</v>
      </c>
      <c r="BB710" s="119">
        <f>SUM(BB711:BB722)</f>
        <v>0</v>
      </c>
      <c r="BC710" s="119">
        <f>SUM(BC711:BC722)</f>
        <v>0</v>
      </c>
      <c r="BD710" s="119">
        <f>SUM(BD711:BD722)</f>
        <v>0</v>
      </c>
      <c r="BE710" s="119">
        <f>SUM(BE711:BE722)</f>
        <v>0</v>
      </c>
      <c r="BF710" s="119">
        <f>SUM(BF711:BF722)</f>
        <v>0</v>
      </c>
      <c r="BG710" s="119">
        <f>SUM(BG711:BG722)</f>
        <v>0</v>
      </c>
      <c r="BH710" s="119">
        <f>SUM(BH711:BH722)</f>
        <v>0</v>
      </c>
      <c r="BI710" s="119">
        <f>SUM(BI711:BI722)</f>
        <v>0</v>
      </c>
      <c r="BJ710" s="119">
        <f>SUM(BJ711:BJ722)</f>
        <v>0</v>
      </c>
      <c r="BK710" s="119">
        <f>SUM(BK711:BK722)</f>
        <v>0</v>
      </c>
      <c r="BL710" s="119">
        <f>SUM(BL711:BL722)</f>
        <v>0</v>
      </c>
      <c r="BM710" s="119">
        <f>SUM(BM711:BM722)</f>
        <v>0</v>
      </c>
      <c r="BN710" s="119">
        <f>SUM(BN711:BN722)</f>
        <v>0</v>
      </c>
      <c r="BO710" s="119">
        <f>SUM(BO711:BO722)</f>
        <v>0</v>
      </c>
      <c r="BP710" s="119">
        <f>SUM(BP711:BP722)</f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75" customHeight="1" hidden="1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75" customHeight="1" hidden="1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" customHeight="1" hidden="1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" customHeight="1" hidden="1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" customHeight="1" hidden="1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" customHeight="1" hidden="1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" customHeight="1" hidden="1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" customHeight="1" hidden="1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" customHeight="1" hidden="1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" customHeight="1" hidden="1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75" customHeight="1">
      <c r="A723" s="65">
        <v>711</v>
      </c>
      <c r="B723" s="6" t="s">
        <v>1203</v>
      </c>
      <c r="C723" s="66" t="s">
        <v>1204</v>
      </c>
      <c r="D723" s="66"/>
      <c r="E723" s="119">
        <f>SUM(E724:E777)</f>
        <v>2</v>
      </c>
      <c r="F723" s="119">
        <f>SUM(F724:F777)</f>
        <v>2</v>
      </c>
      <c r="G723" s="119">
        <f>SUM(G724:G777)</f>
        <v>0</v>
      </c>
      <c r="H723" s="119">
        <f>SUM(H724:H777)</f>
        <v>1</v>
      </c>
      <c r="I723" s="119">
        <f>SUM(I724:I777)</f>
        <v>0</v>
      </c>
      <c r="J723" s="119">
        <f>SUM(J724:J777)</f>
        <v>0</v>
      </c>
      <c r="K723" s="119">
        <f>SUM(K724:K777)</f>
        <v>0</v>
      </c>
      <c r="L723" s="119">
        <f>SUM(L724:L777)</f>
        <v>0</v>
      </c>
      <c r="M723" s="119">
        <f>SUM(M724:M777)</f>
        <v>0</v>
      </c>
      <c r="N723" s="119">
        <f>SUM(N724:N777)</f>
        <v>0</v>
      </c>
      <c r="O723" s="119">
        <f>SUM(O724:O777)</f>
        <v>0</v>
      </c>
      <c r="P723" s="119">
        <f>SUM(P724:P777)</f>
        <v>0</v>
      </c>
      <c r="Q723" s="119">
        <f>SUM(Q724:Q777)</f>
        <v>0</v>
      </c>
      <c r="R723" s="119">
        <f>SUM(R724:R777)</f>
        <v>1</v>
      </c>
      <c r="S723" s="119">
        <f>SUM(S724:S777)</f>
        <v>1</v>
      </c>
      <c r="T723" s="119">
        <f>SUM(T724:T777)</f>
        <v>0</v>
      </c>
      <c r="U723" s="119">
        <f>SUM(U724:U777)</f>
        <v>0</v>
      </c>
      <c r="V723" s="119">
        <f>SUM(V724:V777)</f>
        <v>0</v>
      </c>
      <c r="W723" s="119">
        <f>SUM(W724:W777)</f>
        <v>0</v>
      </c>
      <c r="X723" s="119">
        <f>SUM(X724:X777)</f>
        <v>0</v>
      </c>
      <c r="Y723" s="119">
        <f>SUM(Y724:Y777)</f>
        <v>2</v>
      </c>
      <c r="Z723" s="119">
        <f>SUM(Z724:Z777)</f>
        <v>0</v>
      </c>
      <c r="AA723" s="119">
        <f>SUM(AA724:AA777)</f>
        <v>0</v>
      </c>
      <c r="AB723" s="119">
        <f>SUM(AB724:AB777)</f>
        <v>0</v>
      </c>
      <c r="AC723" s="119">
        <f>SUM(AC724:AC777)</f>
        <v>0</v>
      </c>
      <c r="AD723" s="119">
        <f>SUM(AD724:AD777)</f>
        <v>0</v>
      </c>
      <c r="AE723" s="119">
        <f>SUM(AE724:AE777)</f>
        <v>0</v>
      </c>
      <c r="AF723" s="119">
        <f>SUM(AF724:AF777)</f>
        <v>0</v>
      </c>
      <c r="AG723" s="119">
        <f>SUM(AG724:AG777)</f>
        <v>0</v>
      </c>
      <c r="AH723" s="119">
        <f>SUM(AH724:AH777)</f>
        <v>0</v>
      </c>
      <c r="AI723" s="119">
        <f>SUM(AI724:AI777)</f>
        <v>0</v>
      </c>
      <c r="AJ723" s="119">
        <f>SUM(AJ724:AJ777)</f>
        <v>0</v>
      </c>
      <c r="AK723" s="119">
        <f>SUM(AK724:AK777)</f>
        <v>0</v>
      </c>
      <c r="AL723" s="119">
        <f>SUM(AL724:AL777)</f>
        <v>0</v>
      </c>
      <c r="AM723" s="119">
        <f>SUM(AM724:AM777)</f>
        <v>0</v>
      </c>
      <c r="AN723" s="119">
        <f>SUM(AN724:AN777)</f>
        <v>0</v>
      </c>
      <c r="AO723" s="119">
        <f>SUM(AO724:AO777)</f>
        <v>0</v>
      </c>
      <c r="AP723" s="119">
        <f>SUM(AP724:AP777)</f>
        <v>0</v>
      </c>
      <c r="AQ723" s="119">
        <f>SUM(AQ724:AQ777)</f>
        <v>2</v>
      </c>
      <c r="AR723" s="119">
        <f>SUM(AR724:AR777)</f>
        <v>0</v>
      </c>
      <c r="AS723" s="119">
        <f>SUM(AS724:AS777)</f>
        <v>0</v>
      </c>
      <c r="AT723" s="119">
        <f>SUM(AT724:AT777)</f>
        <v>0</v>
      </c>
      <c r="AU723" s="119">
        <f>SUM(AU724:AU777)</f>
        <v>0</v>
      </c>
      <c r="AV723" s="119">
        <f>SUM(AV724:AV777)</f>
        <v>0</v>
      </c>
      <c r="AW723" s="119">
        <f>SUM(AW724:AW777)</f>
        <v>0</v>
      </c>
      <c r="AX723" s="119">
        <f>SUM(AX724:AX777)</f>
        <v>0</v>
      </c>
      <c r="AY723" s="119">
        <f>SUM(AY724:AY777)</f>
        <v>0</v>
      </c>
      <c r="AZ723" s="119">
        <f>SUM(AZ724:AZ777)</f>
        <v>0</v>
      </c>
      <c r="BA723" s="119">
        <f>SUM(BA724:BA777)</f>
        <v>0</v>
      </c>
      <c r="BB723" s="119">
        <f>SUM(BB724:BB777)</f>
        <v>0</v>
      </c>
      <c r="BC723" s="119">
        <f>SUM(BC724:BC777)</f>
        <v>0</v>
      </c>
      <c r="BD723" s="119">
        <f>SUM(BD724:BD777)</f>
        <v>0</v>
      </c>
      <c r="BE723" s="119">
        <f>SUM(BE724:BE777)</f>
        <v>0</v>
      </c>
      <c r="BF723" s="119">
        <f>SUM(BF724:BF777)</f>
        <v>0</v>
      </c>
      <c r="BG723" s="119">
        <f>SUM(BG724:BG777)</f>
        <v>0</v>
      </c>
      <c r="BH723" s="119">
        <f>SUM(BH724:BH777)</f>
        <v>0</v>
      </c>
      <c r="BI723" s="119">
        <f>SUM(BI724:BI777)</f>
        <v>0</v>
      </c>
      <c r="BJ723" s="119">
        <f>SUM(BJ724:BJ777)</f>
        <v>0</v>
      </c>
      <c r="BK723" s="119">
        <f>SUM(BK724:BK777)</f>
        <v>0</v>
      </c>
      <c r="BL723" s="119">
        <f>SUM(BL724:BL777)</f>
        <v>0</v>
      </c>
      <c r="BM723" s="119">
        <f>SUM(BM724:BM777)</f>
        <v>0</v>
      </c>
      <c r="BN723" s="119">
        <f>SUM(BN724:BN777)</f>
        <v>0</v>
      </c>
      <c r="BO723" s="119">
        <f>SUM(BO724:BO777)</f>
        <v>0</v>
      </c>
      <c r="BP723" s="119">
        <f>SUM(BP724:BP777)</f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customHeight="1" hidden="1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customHeight="1" hidden="1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customHeight="1" hidden="1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customHeight="1" hidden="1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customHeight="1" hidden="1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customHeight="1" hidden="1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customHeight="1" hidden="1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customHeight="1" hidden="1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customHeight="1" hidden="1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customHeight="1" hidden="1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75" customHeight="1">
      <c r="A737" s="65">
        <v>725</v>
      </c>
      <c r="B737" s="6" t="s">
        <v>1223</v>
      </c>
      <c r="C737" s="66" t="s">
        <v>1224</v>
      </c>
      <c r="D737" s="66"/>
      <c r="E737" s="119">
        <v>1</v>
      </c>
      <c r="F737" s="121">
        <v>1</v>
      </c>
      <c r="G737" s="121"/>
      <c r="H737" s="119">
        <v>1</v>
      </c>
      <c r="I737" s="119"/>
      <c r="J737" s="121"/>
      <c r="K737" s="121"/>
      <c r="L737" s="121"/>
      <c r="M737" s="121"/>
      <c r="N737" s="119"/>
      <c r="O737" s="121"/>
      <c r="P737" s="121"/>
      <c r="Q737" s="119"/>
      <c r="R737" s="121">
        <v>1</v>
      </c>
      <c r="S737" s="121"/>
      <c r="T737" s="121"/>
      <c r="U737" s="121"/>
      <c r="V737" s="119"/>
      <c r="W737" s="119"/>
      <c r="X737" s="119"/>
      <c r="Y737" s="121">
        <v>1</v>
      </c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>
        <v>1</v>
      </c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75" customHeight="1" hidden="1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>
      <c r="A742" s="65">
        <v>730</v>
      </c>
      <c r="B742" s="6" t="s">
        <v>1231</v>
      </c>
      <c r="C742" s="66" t="s">
        <v>1232</v>
      </c>
      <c r="D742" s="66"/>
      <c r="E742" s="119">
        <v>1</v>
      </c>
      <c r="F742" s="121">
        <v>1</v>
      </c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>
        <v>1</v>
      </c>
      <c r="T742" s="121"/>
      <c r="U742" s="121"/>
      <c r="V742" s="119"/>
      <c r="W742" s="119"/>
      <c r="X742" s="119"/>
      <c r="Y742" s="121">
        <v>1</v>
      </c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>
        <v>1</v>
      </c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customHeight="1" hidden="1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customHeight="1" hidden="1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customHeight="1" hidden="1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customHeight="1" hidden="1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customHeight="1" hidden="1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customHeight="1" hidden="1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customHeight="1" hidden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customHeight="1" hidden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customHeight="1" hidden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customHeight="1" hidden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customHeight="1" hidden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customHeight="1" hidden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customHeight="1" hidden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customHeight="1" hidden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customHeight="1" hidden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customHeight="1" hidden="1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customHeight="1" hidden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hidden="1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customHeight="1" hidden="1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customHeight="1" hidden="1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customHeight="1" hidden="1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customHeight="1" hidden="1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customHeight="1" hidden="1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customHeight="1" hidden="1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customHeight="1" hidden="1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hidden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hidden="1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customHeight="1" hidden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customHeight="1" hidden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customHeight="1" hidden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customHeight="1" hidden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75" customHeight="1">
      <c r="A778" s="65">
        <v>766</v>
      </c>
      <c r="B778" s="6" t="s">
        <v>1274</v>
      </c>
      <c r="C778" s="66" t="s">
        <v>1275</v>
      </c>
      <c r="D778" s="66"/>
      <c r="E778" s="119">
        <f>SUM(E779:E839)</f>
        <v>1</v>
      </c>
      <c r="F778" s="119">
        <f>SUM(F779:F839)</f>
        <v>1</v>
      </c>
      <c r="G778" s="119">
        <f>SUM(G779:G839)</f>
        <v>0</v>
      </c>
      <c r="H778" s="119">
        <f>SUM(H779:H839)</f>
        <v>0</v>
      </c>
      <c r="I778" s="119">
        <f>SUM(I779:I839)</f>
        <v>0</v>
      </c>
      <c r="J778" s="119">
        <f>SUM(J779:J839)</f>
        <v>0</v>
      </c>
      <c r="K778" s="119">
        <f>SUM(K779:K839)</f>
        <v>0</v>
      </c>
      <c r="L778" s="119">
        <f>SUM(L779:L839)</f>
        <v>0</v>
      </c>
      <c r="M778" s="119">
        <f>SUM(M779:M839)</f>
        <v>0</v>
      </c>
      <c r="N778" s="119">
        <f>SUM(N779:N839)</f>
        <v>0</v>
      </c>
      <c r="O778" s="119">
        <f>SUM(O779:O839)</f>
        <v>0</v>
      </c>
      <c r="P778" s="119">
        <f>SUM(P779:P839)</f>
        <v>0</v>
      </c>
      <c r="Q778" s="119">
        <f>SUM(Q779:Q839)</f>
        <v>0</v>
      </c>
      <c r="R778" s="119">
        <f>SUM(R779:R839)</f>
        <v>1</v>
      </c>
      <c r="S778" s="119">
        <f>SUM(S779:S839)</f>
        <v>0</v>
      </c>
      <c r="T778" s="119">
        <f>SUM(T779:T839)</f>
        <v>0</v>
      </c>
      <c r="U778" s="119">
        <f>SUM(U779:U839)</f>
        <v>0</v>
      </c>
      <c r="V778" s="119">
        <f>SUM(V779:V839)</f>
        <v>0</v>
      </c>
      <c r="W778" s="119">
        <f>SUM(W779:W839)</f>
        <v>0</v>
      </c>
      <c r="X778" s="119">
        <f>SUM(X779:X839)</f>
        <v>0</v>
      </c>
      <c r="Y778" s="119">
        <f>SUM(Y779:Y839)</f>
        <v>0</v>
      </c>
      <c r="Z778" s="119">
        <f>SUM(Z779:Z839)</f>
        <v>0</v>
      </c>
      <c r="AA778" s="119">
        <f>SUM(AA779:AA839)</f>
        <v>0</v>
      </c>
      <c r="AB778" s="119">
        <f>SUM(AB779:AB839)</f>
        <v>0</v>
      </c>
      <c r="AC778" s="119">
        <f>SUM(AC779:AC839)</f>
        <v>0</v>
      </c>
      <c r="AD778" s="119">
        <f>SUM(AD779:AD839)</f>
        <v>0</v>
      </c>
      <c r="AE778" s="119">
        <f>SUM(AE779:AE839)</f>
        <v>0</v>
      </c>
      <c r="AF778" s="119">
        <f>SUM(AF779:AF839)</f>
        <v>0</v>
      </c>
      <c r="AG778" s="119">
        <f>SUM(AG779:AG839)</f>
        <v>0</v>
      </c>
      <c r="AH778" s="119">
        <f>SUM(AH779:AH839)</f>
        <v>0</v>
      </c>
      <c r="AI778" s="119">
        <f>SUM(AI779:AI839)</f>
        <v>0</v>
      </c>
      <c r="AJ778" s="119">
        <f>SUM(AJ779:AJ839)</f>
        <v>0</v>
      </c>
      <c r="AK778" s="119">
        <f>SUM(AK779:AK839)</f>
        <v>1</v>
      </c>
      <c r="AL778" s="119">
        <f>SUM(AL779:AL839)</f>
        <v>0</v>
      </c>
      <c r="AM778" s="119">
        <f>SUM(AM779:AM839)</f>
        <v>0</v>
      </c>
      <c r="AN778" s="119">
        <f>SUM(AN779:AN839)</f>
        <v>0</v>
      </c>
      <c r="AO778" s="119">
        <f>SUM(AO779:AO839)</f>
        <v>0</v>
      </c>
      <c r="AP778" s="119">
        <f>SUM(AP779:AP839)</f>
        <v>0</v>
      </c>
      <c r="AQ778" s="119">
        <f>SUM(AQ779:AQ839)</f>
        <v>0</v>
      </c>
      <c r="AR778" s="119">
        <f>SUM(AR779:AR839)</f>
        <v>1</v>
      </c>
      <c r="AS778" s="119">
        <f>SUM(AS779:AS839)</f>
        <v>0</v>
      </c>
      <c r="AT778" s="119">
        <f>SUM(AT779:AT839)</f>
        <v>0</v>
      </c>
      <c r="AU778" s="119">
        <f>SUM(AU779:AU839)</f>
        <v>0</v>
      </c>
      <c r="AV778" s="119">
        <f>SUM(AV779:AV839)</f>
        <v>0</v>
      </c>
      <c r="AW778" s="119">
        <f>SUM(AW779:AW839)</f>
        <v>0</v>
      </c>
      <c r="AX778" s="119">
        <f>SUM(AX779:AX839)</f>
        <v>1</v>
      </c>
      <c r="AY778" s="119">
        <f>SUM(AY779:AY839)</f>
        <v>0</v>
      </c>
      <c r="AZ778" s="119">
        <f>SUM(AZ779:AZ839)</f>
        <v>0</v>
      </c>
      <c r="BA778" s="119">
        <f>SUM(BA779:BA839)</f>
        <v>0</v>
      </c>
      <c r="BB778" s="119">
        <f>SUM(BB779:BB839)</f>
        <v>0</v>
      </c>
      <c r="BC778" s="119">
        <f>SUM(BC779:BC839)</f>
        <v>0</v>
      </c>
      <c r="BD778" s="119">
        <f>SUM(BD779:BD839)</f>
        <v>0</v>
      </c>
      <c r="BE778" s="119">
        <f>SUM(BE779:BE839)</f>
        <v>0</v>
      </c>
      <c r="BF778" s="119">
        <f>SUM(BF779:BF839)</f>
        <v>0</v>
      </c>
      <c r="BG778" s="119">
        <f>SUM(BG779:BG839)</f>
        <v>0</v>
      </c>
      <c r="BH778" s="119">
        <f>SUM(BH779:BH839)</f>
        <v>0</v>
      </c>
      <c r="BI778" s="119">
        <f>SUM(BI779:BI839)</f>
        <v>0</v>
      </c>
      <c r="BJ778" s="119">
        <f>SUM(BJ779:BJ839)</f>
        <v>0</v>
      </c>
      <c r="BK778" s="119">
        <f>SUM(BK779:BK839)</f>
        <v>0</v>
      </c>
      <c r="BL778" s="119">
        <f>SUM(BL779:BL839)</f>
        <v>0</v>
      </c>
      <c r="BM778" s="119">
        <f>SUM(BM779:BM839)</f>
        <v>0</v>
      </c>
      <c r="BN778" s="119">
        <f>SUM(BN779:BN839)</f>
        <v>0</v>
      </c>
      <c r="BO778" s="119">
        <f>SUM(BO779:BO839)</f>
        <v>0</v>
      </c>
      <c r="BP778" s="119">
        <f>SUM(BP779:BP839)</f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customHeight="1" hidden="1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customHeight="1" hidden="1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customHeight="1" hidden="1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75" customHeight="1" hidden="1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75" customHeight="1" hidden="1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5" customHeight="1" hidden="1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5" customHeight="1" hidden="1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customHeight="1" hidden="1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customHeight="1" hidden="1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5" customHeight="1" hidden="1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5" customHeight="1" hidden="1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5" customHeight="1" hidden="1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5" customHeight="1" hidden="1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5" customHeight="1" hidden="1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5" customHeight="1" hidden="1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75" customHeight="1" hidden="1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5" customHeight="1" hidden="1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5" customHeight="1" hidden="1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5" customHeight="1" hidden="1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75" customHeight="1" hidden="1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75" customHeight="1" hidden="1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75" customHeight="1" hidden="1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5" customHeight="1" hidden="1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5" customHeight="1" hidden="1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customHeight="1" hidden="1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customHeight="1" hidden="1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5" customHeight="1" hidden="1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5" customHeight="1" hidden="1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75" customHeight="1" hidden="1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75" customHeight="1" hidden="1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customHeight="1">
      <c r="A820" s="65">
        <v>808</v>
      </c>
      <c r="B820" s="6" t="s">
        <v>1335</v>
      </c>
      <c r="C820" s="66" t="s">
        <v>1336</v>
      </c>
      <c r="D820" s="66"/>
      <c r="E820" s="119">
        <v>1</v>
      </c>
      <c r="F820" s="121">
        <v>1</v>
      </c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>
        <v>1</v>
      </c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>
        <v>1</v>
      </c>
      <c r="AL820" s="119"/>
      <c r="AM820" s="119"/>
      <c r="AN820" s="119"/>
      <c r="AO820" s="121"/>
      <c r="AP820" s="121"/>
      <c r="AQ820" s="121"/>
      <c r="AR820" s="121">
        <v>1</v>
      </c>
      <c r="AS820" s="121"/>
      <c r="AT820" s="119"/>
      <c r="AU820" s="119"/>
      <c r="AV820" s="121"/>
      <c r="AW820" s="119"/>
      <c r="AX820" s="121">
        <v>1</v>
      </c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5" customHeight="1" hidden="1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5" customHeight="1" hidden="1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5" customHeight="1" hidden="1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75" customHeight="1" hidden="1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75" customHeight="1" hidden="1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75" customHeight="1" hidden="1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75" customHeight="1" hidden="1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75" customHeight="1" hidden="1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75" customHeight="1" hidden="1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5" customHeight="1" hidden="1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5" customHeight="1" hidden="1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5" customHeight="1" hidden="1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5" customHeight="1" hidden="1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5" customHeight="1" hidden="1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5" customHeight="1" hidden="1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5" customHeight="1">
      <c r="A842" s="65">
        <v>830</v>
      </c>
      <c r="B842" s="6" t="s">
        <v>1365</v>
      </c>
      <c r="C842" s="66" t="s">
        <v>1366</v>
      </c>
      <c r="D842" s="66"/>
      <c r="E842" s="119">
        <f>SUM(E843:E946)</f>
        <v>60</v>
      </c>
      <c r="F842" s="119">
        <f>SUM(F843:F946)</f>
        <v>60</v>
      </c>
      <c r="G842" s="119">
        <f>SUM(G843:G946)</f>
        <v>0</v>
      </c>
      <c r="H842" s="119">
        <f>SUM(H843:H946)</f>
        <v>2</v>
      </c>
      <c r="I842" s="119">
        <f>SUM(I843:I946)</f>
        <v>1</v>
      </c>
      <c r="J842" s="119">
        <f>SUM(J843:J946)</f>
        <v>0</v>
      </c>
      <c r="K842" s="119">
        <f>SUM(K843:K946)</f>
        <v>0</v>
      </c>
      <c r="L842" s="119">
        <f>SUM(L843:L946)</f>
        <v>0</v>
      </c>
      <c r="M842" s="119">
        <f>SUM(M843:M946)</f>
        <v>0</v>
      </c>
      <c r="N842" s="119">
        <f>SUM(N843:N946)</f>
        <v>0</v>
      </c>
      <c r="O842" s="119">
        <f>SUM(O843:O946)</f>
        <v>0</v>
      </c>
      <c r="P842" s="119">
        <f>SUM(P843:P946)</f>
        <v>20</v>
      </c>
      <c r="Q842" s="119">
        <f>SUM(Q843:Q946)</f>
        <v>12</v>
      </c>
      <c r="R842" s="119">
        <f>SUM(R843:R946)</f>
        <v>27</v>
      </c>
      <c r="S842" s="119">
        <f>SUM(S843:S946)</f>
        <v>1</v>
      </c>
      <c r="T842" s="119">
        <f>SUM(T843:T946)</f>
        <v>0</v>
      </c>
      <c r="U842" s="119">
        <f>SUM(U843:U946)</f>
        <v>0</v>
      </c>
      <c r="V842" s="119">
        <f>SUM(V843:V946)</f>
        <v>0</v>
      </c>
      <c r="W842" s="119">
        <f>SUM(W843:W946)</f>
        <v>0</v>
      </c>
      <c r="X842" s="119">
        <f>SUM(X843:X946)</f>
        <v>0</v>
      </c>
      <c r="Y842" s="119">
        <f>SUM(Y843:Y946)</f>
        <v>0</v>
      </c>
      <c r="Z842" s="119">
        <f>SUM(Z843:Z946)</f>
        <v>58</v>
      </c>
      <c r="AA842" s="119">
        <f>SUM(AA843:AA946)</f>
        <v>0</v>
      </c>
      <c r="AB842" s="119">
        <f>SUM(AB843:AB946)</f>
        <v>0</v>
      </c>
      <c r="AC842" s="119">
        <f>SUM(AC843:AC946)</f>
        <v>0</v>
      </c>
      <c r="AD842" s="119">
        <f>SUM(AD843:AD946)</f>
        <v>0</v>
      </c>
      <c r="AE842" s="119">
        <f>SUM(AE843:AE946)</f>
        <v>0</v>
      </c>
      <c r="AF842" s="119">
        <f>SUM(AF843:AF946)</f>
        <v>0</v>
      </c>
      <c r="AG842" s="119">
        <f>SUM(AG843:AG946)</f>
        <v>0</v>
      </c>
      <c r="AH842" s="119">
        <f>SUM(AH843:AH946)</f>
        <v>1</v>
      </c>
      <c r="AI842" s="119">
        <f>SUM(AI843:AI946)</f>
        <v>0</v>
      </c>
      <c r="AJ842" s="119">
        <f>SUM(AJ843:AJ946)</f>
        <v>0</v>
      </c>
      <c r="AK842" s="119">
        <f>SUM(AK843:AK946)</f>
        <v>1</v>
      </c>
      <c r="AL842" s="119">
        <f>SUM(AL843:AL946)</f>
        <v>0</v>
      </c>
      <c r="AM842" s="119">
        <f>SUM(AM843:AM946)</f>
        <v>0</v>
      </c>
      <c r="AN842" s="119">
        <f>SUM(AN843:AN946)</f>
        <v>0</v>
      </c>
      <c r="AO842" s="119">
        <f>SUM(AO843:AO946)</f>
        <v>7</v>
      </c>
      <c r="AP842" s="119">
        <f>SUM(AP843:AP946)</f>
        <v>1</v>
      </c>
      <c r="AQ842" s="119">
        <f>SUM(AQ843:AQ946)</f>
        <v>29</v>
      </c>
      <c r="AR842" s="119">
        <f>SUM(AR843:AR946)</f>
        <v>19</v>
      </c>
      <c r="AS842" s="119">
        <f>SUM(AS843:AS946)</f>
        <v>4</v>
      </c>
      <c r="AT842" s="119">
        <f>SUM(AT843:AT946)</f>
        <v>0</v>
      </c>
      <c r="AU842" s="119">
        <f>SUM(AU843:AU946)</f>
        <v>0</v>
      </c>
      <c r="AV842" s="119">
        <f>SUM(AV843:AV946)</f>
        <v>0</v>
      </c>
      <c r="AW842" s="119">
        <f>SUM(AW843:AW946)</f>
        <v>2</v>
      </c>
      <c r="AX842" s="119">
        <f>SUM(AX843:AX946)</f>
        <v>4</v>
      </c>
      <c r="AY842" s="119">
        <f>SUM(AY843:AY946)</f>
        <v>0</v>
      </c>
      <c r="AZ842" s="119">
        <f>SUM(AZ843:AZ946)</f>
        <v>0</v>
      </c>
      <c r="BA842" s="119">
        <f>SUM(BA843:BA946)</f>
        <v>0</v>
      </c>
      <c r="BB842" s="119">
        <f>SUM(BB843:BB946)</f>
        <v>0</v>
      </c>
      <c r="BC842" s="119">
        <f>SUM(BC843:BC946)</f>
        <v>0</v>
      </c>
      <c r="BD842" s="119">
        <f>SUM(BD843:BD946)</f>
        <v>0</v>
      </c>
      <c r="BE842" s="119">
        <f>SUM(BE843:BE946)</f>
        <v>0</v>
      </c>
      <c r="BF842" s="119">
        <f>SUM(BF843:BF946)</f>
        <v>0</v>
      </c>
      <c r="BG842" s="119">
        <f>SUM(BG843:BG946)</f>
        <v>0</v>
      </c>
      <c r="BH842" s="119">
        <f>SUM(BH843:BH946)</f>
        <v>0</v>
      </c>
      <c r="BI842" s="119">
        <f>SUM(BI843:BI946)</f>
        <v>0</v>
      </c>
      <c r="BJ842" s="119">
        <f>SUM(BJ843:BJ946)</f>
        <v>0</v>
      </c>
      <c r="BK842" s="119">
        <f>SUM(BK843:BK946)</f>
        <v>0</v>
      </c>
      <c r="BL842" s="119">
        <f>SUM(BL843:BL946)</f>
        <v>0</v>
      </c>
      <c r="BM842" s="119">
        <f>SUM(BM843:BM946)</f>
        <v>0</v>
      </c>
      <c r="BN842" s="119">
        <f>SUM(BN843:BN946)</f>
        <v>0</v>
      </c>
      <c r="BO842" s="119">
        <f>SUM(BO843:BO946)</f>
        <v>0</v>
      </c>
      <c r="BP842" s="119">
        <f>SUM(BP843:BP946)</f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5" customHeight="1" hidden="1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5" customHeight="1" hidden="1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5" customHeight="1" hidden="1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5" customHeight="1" hidden="1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5" customHeight="1" hidden="1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75" customHeight="1">
      <c r="A858" s="65">
        <v>846</v>
      </c>
      <c r="B858" s="6" t="s">
        <v>1386</v>
      </c>
      <c r="C858" s="66" t="s">
        <v>1383</v>
      </c>
      <c r="D858" s="66"/>
      <c r="E858" s="119">
        <v>1</v>
      </c>
      <c r="F858" s="121">
        <v>1</v>
      </c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>
        <v>1</v>
      </c>
      <c r="S858" s="121"/>
      <c r="T858" s="121"/>
      <c r="U858" s="121"/>
      <c r="V858" s="119"/>
      <c r="W858" s="119"/>
      <c r="X858" s="119"/>
      <c r="Y858" s="121"/>
      <c r="Z858" s="121">
        <v>1</v>
      </c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>
        <v>1</v>
      </c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5" customHeight="1" hidden="1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5" customHeight="1" hidden="1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5" customHeight="1" hidden="1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75" customHeight="1" hidden="1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75" customHeight="1">
      <c r="A863" s="65">
        <v>851</v>
      </c>
      <c r="B863" s="6" t="s">
        <v>1393</v>
      </c>
      <c r="C863" s="66" t="s">
        <v>1392</v>
      </c>
      <c r="D863" s="66"/>
      <c r="E863" s="119">
        <v>1</v>
      </c>
      <c r="F863" s="121">
        <v>1</v>
      </c>
      <c r="G863" s="121"/>
      <c r="H863" s="119"/>
      <c r="I863" s="119"/>
      <c r="J863" s="121"/>
      <c r="K863" s="121"/>
      <c r="L863" s="121"/>
      <c r="M863" s="121"/>
      <c r="N863" s="119"/>
      <c r="O863" s="121"/>
      <c r="P863" s="121">
        <v>1</v>
      </c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>
        <v>1</v>
      </c>
      <c r="AL863" s="119"/>
      <c r="AM863" s="119"/>
      <c r="AN863" s="119"/>
      <c r="AO863" s="121"/>
      <c r="AP863" s="121"/>
      <c r="AQ863" s="121">
        <v>1</v>
      </c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75" customHeight="1">
      <c r="A864" s="65">
        <v>852</v>
      </c>
      <c r="B864" s="6" t="s">
        <v>1394</v>
      </c>
      <c r="C864" s="66" t="s">
        <v>1392</v>
      </c>
      <c r="D864" s="66"/>
      <c r="E864" s="119">
        <v>11</v>
      </c>
      <c r="F864" s="121">
        <v>11</v>
      </c>
      <c r="G864" s="121"/>
      <c r="H864" s="119"/>
      <c r="I864" s="119"/>
      <c r="J864" s="121"/>
      <c r="K864" s="121"/>
      <c r="L864" s="121"/>
      <c r="M864" s="121"/>
      <c r="N864" s="119"/>
      <c r="O864" s="121"/>
      <c r="P864" s="121">
        <v>4</v>
      </c>
      <c r="Q864" s="119">
        <v>3</v>
      </c>
      <c r="R864" s="121">
        <v>4</v>
      </c>
      <c r="S864" s="121"/>
      <c r="T864" s="121"/>
      <c r="U864" s="121"/>
      <c r="V864" s="119"/>
      <c r="W864" s="119"/>
      <c r="X864" s="119"/>
      <c r="Y864" s="121"/>
      <c r="Z864" s="121">
        <v>11</v>
      </c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>
        <v>1</v>
      </c>
      <c r="AP864" s="121"/>
      <c r="AQ864" s="121">
        <v>7</v>
      </c>
      <c r="AR864" s="121">
        <v>3</v>
      </c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75" customHeight="1">
      <c r="A865" s="65">
        <v>853</v>
      </c>
      <c r="B865" s="6" t="s">
        <v>1395</v>
      </c>
      <c r="C865" s="66" t="s">
        <v>1392</v>
      </c>
      <c r="D865" s="66"/>
      <c r="E865" s="119">
        <v>23</v>
      </c>
      <c r="F865" s="121">
        <v>23</v>
      </c>
      <c r="G865" s="121"/>
      <c r="H865" s="119">
        <v>2</v>
      </c>
      <c r="I865" s="119">
        <v>1</v>
      </c>
      <c r="J865" s="121"/>
      <c r="K865" s="121"/>
      <c r="L865" s="121"/>
      <c r="M865" s="121"/>
      <c r="N865" s="119"/>
      <c r="O865" s="121"/>
      <c r="P865" s="121">
        <v>7</v>
      </c>
      <c r="Q865" s="119">
        <v>3</v>
      </c>
      <c r="R865" s="121">
        <v>12</v>
      </c>
      <c r="S865" s="121">
        <v>1</v>
      </c>
      <c r="T865" s="121"/>
      <c r="U865" s="121"/>
      <c r="V865" s="119"/>
      <c r="W865" s="119"/>
      <c r="X865" s="119"/>
      <c r="Y865" s="121"/>
      <c r="Z865" s="121">
        <v>23</v>
      </c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>
        <v>3</v>
      </c>
      <c r="AP865" s="121">
        <v>1</v>
      </c>
      <c r="AQ865" s="121">
        <v>11</v>
      </c>
      <c r="AR865" s="121">
        <v>7</v>
      </c>
      <c r="AS865" s="121">
        <v>1</v>
      </c>
      <c r="AT865" s="119"/>
      <c r="AU865" s="119"/>
      <c r="AV865" s="121"/>
      <c r="AW865" s="119">
        <v>1</v>
      </c>
      <c r="AX865" s="121">
        <v>3</v>
      </c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75" customHeight="1" hidden="1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75" customHeight="1">
      <c r="A867" s="65">
        <v>855</v>
      </c>
      <c r="B867" s="6" t="s">
        <v>1397</v>
      </c>
      <c r="C867" s="66" t="s">
        <v>1398</v>
      </c>
      <c r="D867" s="66"/>
      <c r="E867" s="119">
        <v>14</v>
      </c>
      <c r="F867" s="121">
        <v>14</v>
      </c>
      <c r="G867" s="121"/>
      <c r="H867" s="119"/>
      <c r="I867" s="119"/>
      <c r="J867" s="121"/>
      <c r="K867" s="121"/>
      <c r="L867" s="121"/>
      <c r="M867" s="121"/>
      <c r="N867" s="119"/>
      <c r="O867" s="121"/>
      <c r="P867" s="121">
        <v>3</v>
      </c>
      <c r="Q867" s="119">
        <v>5</v>
      </c>
      <c r="R867" s="121">
        <v>6</v>
      </c>
      <c r="S867" s="121"/>
      <c r="T867" s="121"/>
      <c r="U867" s="121"/>
      <c r="V867" s="119"/>
      <c r="W867" s="119"/>
      <c r="X867" s="119"/>
      <c r="Y867" s="121"/>
      <c r="Z867" s="121">
        <v>13</v>
      </c>
      <c r="AA867" s="121"/>
      <c r="AB867" s="121"/>
      <c r="AC867" s="121"/>
      <c r="AD867" s="121"/>
      <c r="AE867" s="121"/>
      <c r="AF867" s="121"/>
      <c r="AG867" s="121"/>
      <c r="AH867" s="121">
        <v>1</v>
      </c>
      <c r="AI867" s="121"/>
      <c r="AJ867" s="121"/>
      <c r="AK867" s="121"/>
      <c r="AL867" s="119"/>
      <c r="AM867" s="119"/>
      <c r="AN867" s="119"/>
      <c r="AO867" s="121">
        <v>2</v>
      </c>
      <c r="AP867" s="121"/>
      <c r="AQ867" s="121">
        <v>6</v>
      </c>
      <c r="AR867" s="121">
        <v>4</v>
      </c>
      <c r="AS867" s="121">
        <v>2</v>
      </c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75" customHeight="1">
      <c r="A869" s="65">
        <v>857</v>
      </c>
      <c r="B869" s="6" t="s">
        <v>1400</v>
      </c>
      <c r="C869" s="66" t="s">
        <v>1398</v>
      </c>
      <c r="D869" s="66"/>
      <c r="E869" s="119">
        <v>10</v>
      </c>
      <c r="F869" s="121">
        <v>10</v>
      </c>
      <c r="G869" s="121"/>
      <c r="H869" s="119"/>
      <c r="I869" s="119"/>
      <c r="J869" s="121"/>
      <c r="K869" s="121"/>
      <c r="L869" s="121"/>
      <c r="M869" s="121"/>
      <c r="N869" s="119"/>
      <c r="O869" s="121"/>
      <c r="P869" s="121">
        <v>5</v>
      </c>
      <c r="Q869" s="119">
        <v>1</v>
      </c>
      <c r="R869" s="121">
        <v>4</v>
      </c>
      <c r="S869" s="121"/>
      <c r="T869" s="121"/>
      <c r="U869" s="121"/>
      <c r="V869" s="119"/>
      <c r="W869" s="119"/>
      <c r="X869" s="119"/>
      <c r="Y869" s="121"/>
      <c r="Z869" s="121">
        <v>10</v>
      </c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>
        <v>4</v>
      </c>
      <c r="AR869" s="121">
        <v>5</v>
      </c>
      <c r="AS869" s="121">
        <v>1</v>
      </c>
      <c r="AT869" s="119"/>
      <c r="AU869" s="119"/>
      <c r="AV869" s="121"/>
      <c r="AW869" s="119">
        <v>1</v>
      </c>
      <c r="AX869" s="121">
        <v>1</v>
      </c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5" customHeight="1" hidden="1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5" customHeight="1" hidden="1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5" customHeight="1" hidden="1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5" customHeight="1" hidden="1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" customHeight="1" hidden="1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" customHeight="1" hidden="1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" customHeight="1" hidden="1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" customHeight="1" hidden="1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75" customHeight="1" hidden="1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75" customHeight="1" hidden="1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75" customHeight="1" hidden="1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75" customHeight="1" hidden="1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75" customHeight="1" hidden="1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75" customHeight="1" hidden="1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5" customHeight="1" hidden="1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5" customHeight="1" hidden="1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5" customHeight="1" hidden="1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75" customHeight="1" hidden="1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75" customHeight="1" hidden="1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75" customHeight="1" hidden="1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75" customHeight="1" hidden="1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75" customHeight="1" hidden="1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75" customHeight="1" hidden="1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75" customHeight="1" hidden="1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75" customHeight="1" hidden="1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75" customHeight="1" hidden="1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5" customHeight="1" hidden="1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5" customHeight="1" hidden="1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5" customHeight="1" hidden="1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5" customHeight="1" hidden="1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5" customHeight="1" hidden="1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5" customHeight="1" hidden="1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5" customHeight="1" hidden="1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75" customHeight="1" hidden="1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75" customHeight="1" hidden="1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75" customHeight="1" hidden="1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75" customHeight="1" hidden="1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75" customHeight="1" hidden="1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75" customHeight="1" hidden="1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75" customHeight="1" hidden="1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75" customHeight="1" hidden="1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75" customHeight="1" hidden="1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5" customHeight="1" hidden="1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5" customHeight="1" hidden="1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5" customHeight="1" hidden="1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5" customHeight="1">
      <c r="A947" s="65">
        <v>935</v>
      </c>
      <c r="B947" s="6" t="s">
        <v>1497</v>
      </c>
      <c r="C947" s="66" t="s">
        <v>1498</v>
      </c>
      <c r="D947" s="66"/>
      <c r="E947" s="119">
        <f>SUM(E948:E971)</f>
        <v>0</v>
      </c>
      <c r="F947" s="119">
        <f>SUM(F948:F971)</f>
        <v>0</v>
      </c>
      <c r="G947" s="119">
        <f>SUM(G948:G971)</f>
        <v>0</v>
      </c>
      <c r="H947" s="119">
        <f>SUM(H948:H971)</f>
        <v>0</v>
      </c>
      <c r="I947" s="119">
        <f>SUM(I948:I971)</f>
        <v>0</v>
      </c>
      <c r="J947" s="119">
        <f>SUM(J948:J971)</f>
        <v>0</v>
      </c>
      <c r="K947" s="119">
        <f>SUM(K948:K971)</f>
        <v>0</v>
      </c>
      <c r="L947" s="119">
        <f>SUM(L948:L971)</f>
        <v>0</v>
      </c>
      <c r="M947" s="119">
        <f>SUM(M948:M971)</f>
        <v>0</v>
      </c>
      <c r="N947" s="119">
        <f>SUM(N948:N971)</f>
        <v>0</v>
      </c>
      <c r="O947" s="119">
        <f>SUM(O948:O971)</f>
        <v>0</v>
      </c>
      <c r="P947" s="119">
        <f>SUM(P948:P971)</f>
        <v>0</v>
      </c>
      <c r="Q947" s="119">
        <f>SUM(Q948:Q971)</f>
        <v>0</v>
      </c>
      <c r="R947" s="119">
        <f>SUM(R948:R971)</f>
        <v>0</v>
      </c>
      <c r="S947" s="119">
        <f>SUM(S948:S971)</f>
        <v>0</v>
      </c>
      <c r="T947" s="119">
        <f>SUM(T948:T971)</f>
        <v>0</v>
      </c>
      <c r="U947" s="119">
        <f>SUM(U948:U971)</f>
        <v>0</v>
      </c>
      <c r="V947" s="119">
        <f>SUM(V948:V971)</f>
        <v>0</v>
      </c>
      <c r="W947" s="119">
        <f>SUM(W948:W971)</f>
        <v>0</v>
      </c>
      <c r="X947" s="119">
        <f>SUM(X948:X971)</f>
        <v>0</v>
      </c>
      <c r="Y947" s="119">
        <f>SUM(Y948:Y971)</f>
        <v>0</v>
      </c>
      <c r="Z947" s="119">
        <f>SUM(Z948:Z971)</f>
        <v>0</v>
      </c>
      <c r="AA947" s="119">
        <f>SUM(AA948:AA971)</f>
        <v>0</v>
      </c>
      <c r="AB947" s="119">
        <f>SUM(AB948:AB971)</f>
        <v>0</v>
      </c>
      <c r="AC947" s="119">
        <f>SUM(AC948:AC971)</f>
        <v>0</v>
      </c>
      <c r="AD947" s="119">
        <f>SUM(AD948:AD971)</f>
        <v>0</v>
      </c>
      <c r="AE947" s="119">
        <f>SUM(AE948:AE971)</f>
        <v>0</v>
      </c>
      <c r="AF947" s="119">
        <f>SUM(AF948:AF971)</f>
        <v>0</v>
      </c>
      <c r="AG947" s="119">
        <f>SUM(AG948:AG971)</f>
        <v>0</v>
      </c>
      <c r="AH947" s="119">
        <f>SUM(AH948:AH971)</f>
        <v>0</v>
      </c>
      <c r="AI947" s="119">
        <f>SUM(AI948:AI971)</f>
        <v>0</v>
      </c>
      <c r="AJ947" s="119">
        <f>SUM(AJ948:AJ971)</f>
        <v>0</v>
      </c>
      <c r="AK947" s="119">
        <f>SUM(AK948:AK971)</f>
        <v>0</v>
      </c>
      <c r="AL947" s="119">
        <f>SUM(AL948:AL971)</f>
        <v>0</v>
      </c>
      <c r="AM947" s="119">
        <f>SUM(AM948:AM971)</f>
        <v>0</v>
      </c>
      <c r="AN947" s="119">
        <f>SUM(AN948:AN971)</f>
        <v>0</v>
      </c>
      <c r="AO947" s="119">
        <f>SUM(AO948:AO971)</f>
        <v>0</v>
      </c>
      <c r="AP947" s="119">
        <f>SUM(AP948:AP971)</f>
        <v>0</v>
      </c>
      <c r="AQ947" s="119">
        <f>SUM(AQ948:AQ971)</f>
        <v>0</v>
      </c>
      <c r="AR947" s="119">
        <f>SUM(AR948:AR971)</f>
        <v>0</v>
      </c>
      <c r="AS947" s="119">
        <f>SUM(AS948:AS971)</f>
        <v>0</v>
      </c>
      <c r="AT947" s="119">
        <f>SUM(AT948:AT971)</f>
        <v>0</v>
      </c>
      <c r="AU947" s="119">
        <f>SUM(AU948:AU971)</f>
        <v>0</v>
      </c>
      <c r="AV947" s="119">
        <f>SUM(AV948:AV971)</f>
        <v>0</v>
      </c>
      <c r="AW947" s="119">
        <f>SUM(AW948:AW971)</f>
        <v>0</v>
      </c>
      <c r="AX947" s="119">
        <f>SUM(AX948:AX971)</f>
        <v>0</v>
      </c>
      <c r="AY947" s="119">
        <f>SUM(AY948:AY971)</f>
        <v>0</v>
      </c>
      <c r="AZ947" s="119">
        <f>SUM(AZ948:AZ971)</f>
        <v>0</v>
      </c>
      <c r="BA947" s="119">
        <f>SUM(BA948:BA971)</f>
        <v>0</v>
      </c>
      <c r="BB947" s="119">
        <f>SUM(BB948:BB971)</f>
        <v>0</v>
      </c>
      <c r="BC947" s="119">
        <f>SUM(BC948:BC971)</f>
        <v>0</v>
      </c>
      <c r="BD947" s="119">
        <f>SUM(BD948:BD971)</f>
        <v>0</v>
      </c>
      <c r="BE947" s="119">
        <f>SUM(BE948:BE971)</f>
        <v>0</v>
      </c>
      <c r="BF947" s="119">
        <f>SUM(BF948:BF971)</f>
        <v>0</v>
      </c>
      <c r="BG947" s="119">
        <f>SUM(BG948:BG971)</f>
        <v>0</v>
      </c>
      <c r="BH947" s="119">
        <f>SUM(BH948:BH971)</f>
        <v>0</v>
      </c>
      <c r="BI947" s="119">
        <f>SUM(BI948:BI971)</f>
        <v>0</v>
      </c>
      <c r="BJ947" s="119">
        <f>SUM(BJ948:BJ971)</f>
        <v>0</v>
      </c>
      <c r="BK947" s="119">
        <f>SUM(BK948:BK971)</f>
        <v>0</v>
      </c>
      <c r="BL947" s="119">
        <f>SUM(BL948:BL971)</f>
        <v>0</v>
      </c>
      <c r="BM947" s="119">
        <f>SUM(BM948:BM971)</f>
        <v>0</v>
      </c>
      <c r="BN947" s="119">
        <f>SUM(BN948:BN971)</f>
        <v>0</v>
      </c>
      <c r="BO947" s="119">
        <f>SUM(BO948:BO971)</f>
        <v>0</v>
      </c>
      <c r="BP947" s="119">
        <f>SUM(BP948:BP971)</f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75" customHeight="1" hidden="1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75" customHeight="1" hidden="1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75" customHeight="1" hidden="1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75" customHeight="1" hidden="1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75" customHeight="1" hidden="1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5" customHeight="1" hidden="1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75" customHeight="1" hidden="1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75" customHeight="1" hidden="1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5" customHeight="1" hidden="1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75" customHeight="1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75" customHeight="1" hidden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5" customHeight="1" hidden="1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5" customHeight="1" hidden="1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5" customHeight="1" hidden="1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75" customHeight="1" hidden="1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75" customHeight="1" hidden="1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75" customHeight="1" hidden="1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75" customHeight="1" hidden="1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75" customHeight="1" hidden="1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75" customHeight="1" hidden="1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75" customHeight="1" hidden="1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75" customHeight="1" hidden="1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75" customHeight="1" hidden="1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75" customHeight="1" hidden="1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75" customHeight="1" hidden="1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5" customHeight="1" hidden="1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5" customHeight="1" hidden="1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5" customHeight="1" hidden="1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75" customHeight="1" hidden="1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75" customHeight="1" hidden="1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75" customHeight="1" hidden="1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75" customHeight="1" hidden="1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5" customHeight="1" hidden="1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5" customHeight="1" hidden="1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75" customHeight="1" hidden="1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75" customHeight="1" hidden="1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75" customHeight="1" hidden="1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75" customHeight="1" hidden="1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75" customHeight="1" hidden="1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5" customHeight="1" hidden="1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5" customHeight="1" hidden="1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5" customHeight="1" hidden="1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75" customHeight="1" hidden="1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75" customHeight="1" hidden="1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75" customHeight="1" hidden="1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75" customHeight="1" hidden="1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75" customHeight="1" hidden="1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75" customHeight="1" hidden="1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75" customHeight="1" hidden="1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75" customHeight="1" hidden="1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75" customHeight="1" hidden="1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75" customHeight="1" hidden="1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75" customHeight="1" hidden="1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75" customHeight="1" hidden="1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75" customHeight="1" hidden="1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75" customHeight="1" hidden="1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75" customHeight="1" hidden="1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5" customHeight="1" hidden="1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5" customHeight="1" hidden="1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5" customHeight="1" hidden="1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5" customHeight="1" hidden="1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5" customHeight="1" hidden="1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75" customHeight="1" hidden="1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75" customHeight="1" hidden="1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75" customHeight="1" hidden="1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5" customHeight="1" hidden="1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5" customHeight="1" hidden="1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75" customHeight="1" hidden="1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75" customHeight="1" hidden="1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75" customHeight="1" hidden="1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75" customHeight="1" hidden="1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75" customHeight="1" hidden="1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75" customHeight="1" hidden="1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75" customHeight="1" hidden="1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75" customHeight="1" hidden="1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75" customHeight="1" hidden="1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75" customHeight="1" hidden="1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75" customHeight="1" hidden="1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5" customHeight="1" hidden="1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5" customHeight="1" hidden="1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5" customHeight="1" hidden="1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5" customHeight="1" hidden="1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75" customHeight="1" hidden="1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75" customHeight="1" hidden="1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5" customHeight="1" hidden="1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75" customHeight="1" hidden="1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75" customHeight="1" hidden="1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75" customHeight="1" hidden="1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5" customHeight="1" hidden="1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5" customHeight="1" hidden="1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5" customHeight="1" hidden="1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5" customHeight="1" hidden="1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5" customHeight="1" hidden="1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5" customHeight="1" hidden="1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5" customHeight="1" hidden="1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75" customHeight="1" hidden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75" customHeight="1" hidden="1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75" customHeight="1" hidden="1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75" customHeight="1" hidden="1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75" customHeight="1" hidden="1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75" customHeight="1" hidden="1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75" customHeight="1" hidden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75" customHeight="1" hidden="1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75" customHeight="1" hidden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75" customHeight="1" hidden="1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75" customHeight="1" hidden="1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75" customHeight="1" hidden="1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75" customHeight="1" hidden="1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5" customHeight="1" hidden="1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5" customHeight="1" hidden="1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75" customHeight="1" hidden="1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75" customHeight="1" hidden="1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75" customHeight="1" hidden="1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75" customHeight="1" hidden="1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75" customHeight="1" hidden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75" customHeight="1" hidden="1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75" customHeight="1" hidden="1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75" customHeight="1" hidden="1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75" customHeight="1" hidden="1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75" customHeight="1" hidden="1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75" customHeight="1" hidden="1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5" customHeight="1" hidden="1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5" customHeight="1" hidden="1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5" customHeight="1" hidden="1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75" customHeight="1" hidden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75" customHeight="1" hidden="1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75" customHeight="1" hidden="1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75" customHeight="1" hidden="1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75" customHeight="1" hidden="1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75" customHeight="1" hidden="1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5" customHeight="1" hidden="1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75" customHeight="1" hidden="1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75" customHeight="1" hidden="1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75" customHeight="1" hidden="1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5" customHeight="1" hidden="1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75" customHeight="1" hidden="1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75" customHeight="1" hidden="1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75" customHeight="1" hidden="1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75" customHeight="1" hidden="1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75" customHeight="1" hidden="1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75" customHeight="1" hidden="1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75" customHeight="1" hidden="1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75" customHeight="1" hidden="1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75" customHeight="1" hidden="1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75" customHeight="1" hidden="1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75" customHeight="1" hidden="1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75" customHeight="1" hidden="1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75" customHeight="1" hidden="1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75" customHeight="1" hidden="1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75" customHeight="1" hidden="1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75" customHeight="1" hidden="1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75" customHeight="1" hidden="1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75" customHeight="1" hidden="1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75" customHeight="1" hidden="1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75" customHeight="1" hidden="1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75" customHeight="1" hidden="1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75" customHeight="1" hidden="1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75" customHeight="1" hidden="1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75" customHeight="1" hidden="1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75" customHeight="1" hidden="1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75" customHeight="1" hidden="1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75" customHeight="1" hidden="1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75" customHeight="1" hidden="1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75" customHeight="1" hidden="1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75" customHeight="1" hidden="1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5" customHeight="1" hidden="1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5" customHeight="1" hidden="1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75" customHeight="1" hidden="1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75" customHeight="1" hidden="1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75" customHeight="1" hidden="1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75" customHeight="1" hidden="1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75" customHeight="1" hidden="1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75" customHeight="1" hidden="1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75" customHeight="1" hidden="1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75" customHeight="1" hidden="1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75" customHeight="1" hidden="1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5" customHeight="1" hidden="1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75" customHeight="1" hidden="1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75" customHeight="1" hidden="1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75" customHeight="1" hidden="1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75" customHeight="1" hidden="1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75" customHeight="1" hidden="1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75" customHeight="1" hidden="1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75" customHeight="1" hidden="1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75" customHeight="1" hidden="1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75" customHeight="1" hidden="1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75" customHeight="1" hidden="1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75" customHeight="1" hidden="1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75" customHeight="1" hidden="1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75" customHeight="1" hidden="1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75" customHeight="1" hidden="1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75" customHeight="1" hidden="1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75" customHeight="1" hidden="1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75" customHeight="1" hidden="1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75" customHeight="1" hidden="1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75" customHeight="1" hidden="1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75" customHeight="1" hidden="1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75" customHeight="1" hidden="1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75" customHeight="1" hidden="1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75" customHeight="1" hidden="1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75" customHeight="1" hidden="1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75" customHeight="1" hidden="1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75" customHeight="1" hidden="1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75" customHeight="1" hidden="1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75" customHeight="1" hidden="1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75" customHeight="1" hidden="1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75" customHeight="1" hidden="1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75" customHeight="1" hidden="1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75" customHeight="1" hidden="1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5" customHeight="1" hidden="1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5" customHeight="1" hidden="1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75" customHeight="1" hidden="1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75" customHeight="1" hidden="1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75" customHeight="1" hidden="1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75" customHeight="1" hidden="1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75" customHeight="1" hidden="1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75" customHeight="1" hidden="1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75" customHeight="1" hidden="1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75" customHeight="1" hidden="1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75" customHeight="1" hidden="1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75" customHeight="1" hidden="1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75" customHeight="1" hidden="1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75" customHeight="1" hidden="1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5" customHeight="1" hidden="1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75" customHeight="1" hidden="1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75" customHeight="1" hidden="1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75" customHeight="1" hidden="1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75" customHeight="1" hidden="1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75" customHeight="1" hidden="1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75" customHeight="1" hidden="1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75" customHeight="1" hidden="1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5" customHeight="1" hidden="1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5" customHeight="1" hidden="1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75" customHeight="1" hidden="1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75" customHeight="1" hidden="1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5" customHeight="1" hidden="1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5" customHeight="1" hidden="1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75" customHeight="1" hidden="1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75" customHeight="1" hidden="1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75" customHeight="1" hidden="1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75" customHeight="1" hidden="1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75" customHeight="1" hidden="1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75" customHeight="1" hidden="1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75" customHeight="1" hidden="1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5" customHeight="1" hidden="1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5" customHeight="1" hidden="1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75" customHeight="1" hidden="1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75" customHeight="1" hidden="1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75" customHeight="1" hidden="1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5" customHeight="1" hidden="1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5" customHeight="1" hidden="1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75" customHeight="1" hidden="1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75" customHeight="1" hidden="1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75" customHeight="1" hidden="1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75" customHeight="1" hidden="1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75" customHeight="1" hidden="1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75" customHeight="1" hidden="1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75" customHeight="1" hidden="1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75" customHeight="1" hidden="1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75" customHeight="1" hidden="1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75" customHeight="1" hidden="1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75" customHeight="1" hidden="1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75" customHeight="1" hidden="1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75" customHeight="1" hidden="1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75" customHeight="1" hidden="1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75" customHeight="1" hidden="1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75" customHeight="1" hidden="1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75" customHeight="1" hidden="1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75" customHeight="1" hidden="1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75" customHeight="1" hidden="1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75" customHeight="1" hidden="1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75" customHeight="1" hidden="1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75" customHeight="1" hidden="1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75" customHeight="1" hidden="1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75" customHeight="1" hidden="1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5" customHeight="1" hidden="1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5" customHeight="1" hidden="1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75" customHeight="1" hidden="1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75" customHeight="1" hidden="1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5" customHeight="1" hidden="1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75" customHeight="1" hidden="1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75" customHeight="1" hidden="1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75" customHeight="1" hidden="1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75" customHeight="1" hidden="1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75" customHeight="1" hidden="1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75" customHeight="1" hidden="1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75" customHeight="1" hidden="1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75" customHeight="1" hidden="1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75" customHeight="1" hidden="1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75" customHeight="1" hidden="1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75" customHeight="1" hidden="1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75" customHeight="1" hidden="1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75" customHeight="1" hidden="1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75" customHeight="1" hidden="1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75" customHeight="1" hidden="1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75" customHeight="1" hidden="1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75" customHeight="1" hidden="1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75" customHeight="1" hidden="1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75" customHeight="1" hidden="1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75" customHeight="1" hidden="1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75" customHeight="1" hidden="1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75" customHeight="1" hidden="1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75" customHeight="1" hidden="1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75" customHeight="1" hidden="1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75" customHeight="1" hidden="1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5" customHeight="1" hidden="1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5" customHeight="1" hidden="1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75" customHeight="1" hidden="1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75" customHeight="1" hidden="1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75" customHeight="1" hidden="1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75" customHeight="1" hidden="1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75" customHeight="1" hidden="1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75" customHeight="1" hidden="1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75" customHeight="1" hidden="1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75" customHeight="1" hidden="1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75" customHeight="1" hidden="1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5" customHeight="1" hidden="1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75" customHeight="1" hidden="1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75" customHeight="1" hidden="1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75" customHeight="1" hidden="1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5" customHeight="1" hidden="1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5" customHeight="1" hidden="1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5" customHeight="1" hidden="1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75" customHeight="1" hidden="1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75" customHeight="1" hidden="1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75" customHeight="1" hidden="1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5" customHeight="1" hidden="1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75" customHeight="1" hidden="1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75" customHeight="1" hidden="1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75" customHeight="1" hidden="1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75" customHeight="1" hidden="1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75" customHeight="1" hidden="1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75" customHeight="1" hidden="1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75" customHeight="1" hidden="1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75" customHeight="1" hidden="1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75" customHeight="1" hidden="1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75" customHeight="1" hidden="1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75" customHeight="1" hidden="1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5" customHeight="1" hidden="1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5" customHeight="1" hidden="1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75" customHeight="1" hidden="1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5" customHeight="1" hidden="1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5" customHeight="1" hidden="1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5" customHeight="1" hidden="1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5" customHeight="1" hidden="1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75" customHeight="1" hidden="1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75" customHeight="1" hidden="1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5" customHeight="1" hidden="1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5" customHeight="1" hidden="1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75" customHeight="1" hidden="1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75" customHeight="1" hidden="1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5" customHeight="1" hidden="1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5" customHeight="1" hidden="1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75" customHeight="1" hidden="1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5" customHeight="1" hidden="1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5" customHeight="1" hidden="1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5" customHeight="1" hidden="1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5" customHeight="1" hidden="1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5" customHeight="1" hidden="1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5" customHeight="1" hidden="1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5" customHeight="1" hidden="1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5" customHeight="1" hidden="1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" customHeight="1" hidden="1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75" customHeight="1" hidden="1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5" customHeight="1" hidden="1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5" customHeight="1" hidden="1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5" customHeight="1" hidden="1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5" customHeight="1" hidden="1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75" customHeight="1" hidden="1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75" customHeight="1" hidden="1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75" customHeight="1" hidden="1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75" customHeight="1" hidden="1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75" customHeight="1" hidden="1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75" customHeight="1" hidden="1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75" customHeight="1" hidden="1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75" customHeight="1" hidden="1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75" customHeight="1" hidden="1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75" customHeight="1" hidden="1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75" customHeight="1" hidden="1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75" customHeight="1" hidden="1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75" customHeight="1" hidden="1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75" customHeight="1" hidden="1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75" customHeight="1" hidden="1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5" customHeight="1" hidden="1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5" customHeight="1" hidden="1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5" customHeight="1" hidden="1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75" customHeight="1" hidden="1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75" customHeight="1" hidden="1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75" customHeight="1" hidden="1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75" customHeight="1" hidden="1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5" customHeight="1" hidden="1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5" customHeight="1" hidden="1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75" customHeight="1" hidden="1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75" customHeight="1" hidden="1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75" customHeight="1" hidden="1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75" customHeight="1" hidden="1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75" customHeight="1" hidden="1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75" customHeight="1" hidden="1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75" customHeight="1" hidden="1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5" customHeight="1" hidden="1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5" customHeight="1" hidden="1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5" customHeight="1" hidden="1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5" customHeight="1" hidden="1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75" customHeight="1" hidden="1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75" customHeight="1" hidden="1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75" customHeight="1" hidden="1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75" customHeight="1" hidden="1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5" customHeight="1" hidden="1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5" customHeight="1" hidden="1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75" customHeight="1" hidden="1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5" customHeight="1" hidden="1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5" customHeight="1" hidden="1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5" customHeight="1" hidden="1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5" customHeight="1" hidden="1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5" customHeight="1" hidden="1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5" customHeight="1" hidden="1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75" customHeight="1" hidden="1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75" customHeight="1" hidden="1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75" customHeight="1" hidden="1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75" customHeight="1" hidden="1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75" customHeight="1" hidden="1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5" customHeight="1" hidden="1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5" customHeight="1" hidden="1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5" customHeight="1" hidden="1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75" customHeight="1" hidden="1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75" customHeight="1" hidden="1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75" customHeight="1" hidden="1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75" customHeight="1" hidden="1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5" customHeight="1" hidden="1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5" customHeight="1" hidden="1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75" customHeight="1" hidden="1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75" customHeight="1" hidden="1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75" customHeight="1" hidden="1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5" customHeight="1" hidden="1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5" customHeight="1" hidden="1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5" customHeight="1" hidden="1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75" customHeight="1" hidden="1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75" customHeight="1" hidden="1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75" customHeight="1" hidden="1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5" customHeight="1" hidden="1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5" customHeight="1" hidden="1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75" customHeight="1" hidden="1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75" customHeight="1" hidden="1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75" customHeight="1" hidden="1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75" customHeight="1" hidden="1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5" customHeight="1" hidden="1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5" customHeight="1" hidden="1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75" customHeight="1" hidden="1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75" customHeight="1" hidden="1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5" customHeight="1" hidden="1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5" customHeight="1" hidden="1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5" customHeight="1" hidden="1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5" customHeight="1" hidden="1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75" customHeight="1" hidden="1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75" customHeight="1" hidden="1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5" customHeight="1" hidden="1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5" customHeight="1" hidden="1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75" customHeight="1" hidden="1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75" customHeight="1" hidden="1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75" customHeight="1" hidden="1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75" customHeight="1" hidden="1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5" customHeight="1" hidden="1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5" customHeight="1" hidden="1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5" customHeight="1" hidden="1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5" customHeight="1" hidden="1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75" customHeight="1" hidden="1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75" customHeight="1" hidden="1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75" customHeight="1" hidden="1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75" customHeight="1" hidden="1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75" customHeight="1" hidden="1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75" customHeight="1" hidden="1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75" customHeight="1" hidden="1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75" customHeight="1" hidden="1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75" customHeight="1" hidden="1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5" customHeight="1" hidden="1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5" customHeight="1" hidden="1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5" customHeight="1" hidden="1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5" customHeight="1" hidden="1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5" customHeight="1" hidden="1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5" customHeight="1" hidden="1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5" customHeight="1" hidden="1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75" customHeight="1" hidden="1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75" customHeight="1" hidden="1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75" customHeight="1" hidden="1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5" customHeight="1" hidden="1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5" customHeight="1" hidden="1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5" customHeight="1" hidden="1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5" customHeight="1" hidden="1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75" customHeight="1" hidden="1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75" customHeight="1" hidden="1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75" customHeight="1" hidden="1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75" customHeight="1" hidden="1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75" customHeight="1" hidden="1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75" customHeight="1" hidden="1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75" customHeight="1" hidden="1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75" customHeight="1" hidden="1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5" customHeight="1" hidden="1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5" customHeight="1" hidden="1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5" customHeight="1" hidden="1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5" customHeight="1" hidden="1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75" customHeight="1" hidden="1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75" customHeight="1" hidden="1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75" customHeight="1" hidden="1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5" customHeight="1" hidden="1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5" customHeight="1" hidden="1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75" customHeight="1" hidden="1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75" customHeight="1" hidden="1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5" customHeight="1" hidden="1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5" customHeight="1" hidden="1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75" customHeight="1" hidden="1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75" customHeight="1" hidden="1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5" customHeight="1" hidden="1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5" customHeight="1" hidden="1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5" customHeight="1" hidden="1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5" customHeight="1" hidden="1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5" customHeight="1" hidden="1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75" customHeight="1" hidden="1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75" customHeight="1" hidden="1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75" customHeight="1" hidden="1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75" customHeight="1" hidden="1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75" customHeight="1" hidden="1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5" customHeight="1" hidden="1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75" customHeight="1" hidden="1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75" customHeight="1" hidden="1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75" customHeight="1" hidden="1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5" customHeight="1" hidden="1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5" customHeight="1" hidden="1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5" customHeight="1" hidden="1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75" customHeight="1" hidden="1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75" customHeight="1" hidden="1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75" customHeight="1" hidden="1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75" customHeight="1" hidden="1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75" customHeight="1" hidden="1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75" customHeight="1" hidden="1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5" customHeight="1" hidden="1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5" customHeight="1" hidden="1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5" customHeight="1" hidden="1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75" customHeight="1" hidden="1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75" customHeight="1" hidden="1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75" customHeight="1" hidden="1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75" customHeight="1" hidden="1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75" customHeight="1" hidden="1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75" customHeight="1" hidden="1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5" customHeight="1" hidden="1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5" customHeight="1" hidden="1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5" customHeight="1" hidden="1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75" customHeight="1" hidden="1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75" customHeight="1" hidden="1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75" customHeight="1" hidden="1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75" customHeight="1" hidden="1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75" customHeight="1" hidden="1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75" customHeight="1" hidden="1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75" customHeight="1" hidden="1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75" customHeight="1" hidden="1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75" customHeight="1" hidden="1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75" customHeight="1" hidden="1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75" customHeight="1" hidden="1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75" customHeight="1" hidden="1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75" customHeight="1" hidden="1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5" customHeight="1" hidden="1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5" customHeight="1" hidden="1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75" customHeight="1" hidden="1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75" customHeight="1" hidden="1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75" customHeight="1" hidden="1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75" customHeight="1" hidden="1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75" customHeight="1" hidden="1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75" customHeight="1" hidden="1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75" customHeight="1" hidden="1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75" customHeight="1" hidden="1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75" customHeight="1" hidden="1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75" customHeight="1" hidden="1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75" customHeight="1" hidden="1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75" customHeight="1" hidden="1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75" customHeight="1" hidden="1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75" customHeight="1" hidden="1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75" customHeight="1" hidden="1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75" customHeight="1" hidden="1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75" customHeight="1" hidden="1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75" customHeight="1" hidden="1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75" customHeight="1" hidden="1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75" customHeight="1" hidden="1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75" customHeight="1" hidden="1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75" customHeight="1" hidden="1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75" customHeight="1" hidden="1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75" customHeight="1" hidden="1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75" customHeight="1" hidden="1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75" customHeight="1" hidden="1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75" customHeight="1" hidden="1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75" customHeight="1" hidden="1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75" customHeight="1" hidden="1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75" customHeight="1" hidden="1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75" customHeight="1" hidden="1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5" customHeight="1" hidden="1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5" customHeight="1" hidden="1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5" customHeight="1" hidden="1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5" customHeight="1" hidden="1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5" customHeight="1" hidden="1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5" customHeight="1" hidden="1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5" customHeight="1" hidden="1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5" customHeight="1" hidden="1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75" customHeight="1" hidden="1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75" customHeight="1" hidden="1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75" customHeight="1" hidden="1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5" customHeight="1" hidden="1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5" customHeight="1" hidden="1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5" customHeight="1" hidden="1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5" customHeight="1" hidden="1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75" customHeight="1" hidden="1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75" customHeight="1" hidden="1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75" customHeight="1" hidden="1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75" customHeight="1" hidden="1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75" customHeight="1" hidden="1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75" customHeight="1" hidden="1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75" customHeight="1" hidden="1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75" customHeight="1" hidden="1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75" customHeight="1" hidden="1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75" customHeight="1" hidden="1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75" customHeight="1" hidden="1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75" customHeight="1" hidden="1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75" customHeight="1" hidden="1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75" customHeight="1" hidden="1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75" customHeight="1" hidden="1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5" customHeight="1" hidden="1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ht="18.75" customHeight="1">
      <c r="A1586" s="65">
        <v>1574</v>
      </c>
      <c r="B1586" s="87"/>
      <c r="C1586" s="87" t="s">
        <v>174</v>
      </c>
      <c r="D1586" s="88"/>
      <c r="E1586" s="119">
        <f>SUM(E13,E30,E95,E113,E127,E202,E248,E366,E408,E466,E477,E517,E561,E626,E647,E710,E723,E778,E842,E947,E973:E1585)</f>
        <v>176</v>
      </c>
      <c r="F1586" s="119">
        <f>SUM(F13,F30,F95,F113,F127,F202,F248,F366,F408,F466,F477,F517,F561,F626,F647,F710,F723,F778,F842,F947,F973:F1585)</f>
        <v>170</v>
      </c>
      <c r="G1586" s="119">
        <f>SUM(G13,G30,G95,G113,G127,G202,G248,G366,G408,G466,G477,G517,G561,G626,G647,G710,G723,G778,G842,G947,G973:G1585)</f>
        <v>4</v>
      </c>
      <c r="H1586" s="119">
        <f>SUM(H13,H30,H95,H113,H127,H202,H248,H366,H408,H466,H477,H517,H561,H626,H647,H710,H723,H778,H842,H947,H973:H1585)</f>
        <v>12</v>
      </c>
      <c r="I1586" s="119">
        <f>SUM(I13,I30,I95,I113,I127,I202,I248,I366,I408,I466,I477,I517,I561,I626,I647,I710,I723,I778,I842,I947,I973:I1585)</f>
        <v>18</v>
      </c>
      <c r="J1586" s="119">
        <f>SUM(J13,J30,J95,J113,J127,J202,J248,J366,J408,J466,J477,J517,J561,J626,J647,J710,J723,J778,J842,J947,J973:J1585)</f>
        <v>0</v>
      </c>
      <c r="K1586" s="119">
        <f>SUM(K13,K30,K95,K113,K127,K202,K248,K366,K408,K466,K477,K517,K561,K626,K647,K710,K723,K778,K842,K947,K973:K1585)</f>
        <v>0</v>
      </c>
      <c r="L1586" s="119">
        <f>SUM(L13,L30,L95,L113,L127,L202,L248,L366,L408,L466,L477,L517,L561,L626,L647,L710,L723,L778,L842,L947,L973:L1585)</f>
        <v>7</v>
      </c>
      <c r="M1586" s="119">
        <f>SUM(M13,M30,M95,M113,M127,M202,M248,M366,M408,M466,M477,M517,M561,M626,M647,M710,M723,M778,M842,M947,M973:M1585)</f>
        <v>1</v>
      </c>
      <c r="N1586" s="119">
        <f>SUM(N13,N30,N95,N113,N127,N202,N248,N366,N408,N466,N477,N517,N561,N626,N647,N710,N723,N778,N842,N947,N973:N1585)</f>
        <v>2</v>
      </c>
      <c r="O1586" s="119">
        <f>SUM(O13,O30,O95,O113,O127,O202,O248,O366,O408,O466,O477,O517,O561,O626,O647,O710,O723,O778,O842,O947,O973:O1585)</f>
        <v>4</v>
      </c>
      <c r="P1586" s="119">
        <f>SUM(P13,P30,P95,P113,P127,P202,P248,P366,P408,P466,P477,P517,P561,P626,P647,P710,P723,P778,P842,P947,P973:P1585)</f>
        <v>45</v>
      </c>
      <c r="Q1586" s="119">
        <f>SUM(Q13,Q30,Q95,Q113,Q127,Q202,Q248,Q366,Q408,Q466,Q477,Q517,Q561,Q626,Q647,Q710,Q723,Q778,Q842,Q947,Q973:Q1585)</f>
        <v>28</v>
      </c>
      <c r="R1586" s="119">
        <f>SUM(R13,R30,R95,R113,R127,R202,R248,R366,R408,R466,R477,R517,R561,R626,R647,R710,R723,R778,R842,R947,R973:R1585)</f>
        <v>88</v>
      </c>
      <c r="S1586" s="119">
        <f>SUM(S13,S30,S95,S113,S127,S202,S248,S366,S408,S466,S477,S517,S561,S626,S647,S710,S723,S778,S842,S947,S973:S1585)</f>
        <v>9</v>
      </c>
      <c r="T1586" s="119">
        <f>SUM(T13,T30,T95,T113,T127,T202,T248,T366,T408,T466,T477,T517,T561,T626,T647,T710,T723,T778,T842,T947,T973:T1585)</f>
        <v>0</v>
      </c>
      <c r="U1586" s="119">
        <f>SUM(U13,U30,U95,U113,U127,U202,U248,U366,U408,U466,U477,U517,U561,U626,U647,U710,U723,U778,U842,U947,U973:U1585)</f>
        <v>18</v>
      </c>
      <c r="V1586" s="119">
        <f>SUM(V13,V30,V95,V113,V127,V202,V248,V366,V408,V466,V477,V517,V561,V626,V647,V710,V723,V778,V842,V947,V973:V1585)</f>
        <v>0</v>
      </c>
      <c r="W1586" s="119">
        <f>SUM(W13,W30,W95,W113,W127,W202,W248,W366,W408,W466,W477,W517,W561,W626,W647,W710,W723,W778,W842,W947,W973:W1585)</f>
        <v>0</v>
      </c>
      <c r="X1586" s="119">
        <f>SUM(X13,X30,X95,X113,X127,X202,X248,X366,X408,X466,X477,X517,X561,X626,X647,X710,X723,X778,X842,X947,X973:X1585)</f>
        <v>0</v>
      </c>
      <c r="Y1586" s="119">
        <f>SUM(Y13,Y30,Y95,Y113,Y127,Y202,Y248,Y366,Y408,Y466,Y477,Y517,Y561,Y626,Y647,Y710,Y723,Y778,Y842,Y947,Y973:Y1585)</f>
        <v>3</v>
      </c>
      <c r="Z1586" s="119">
        <f>SUM(Z13,Z30,Z95,Z113,Z127,Z202,Z248,Z366,Z408,Z466,Z477,Z517,Z561,Z626,Z647,Z710,Z723,Z778,Z842,Z947,Z973:Z1585)</f>
        <v>62</v>
      </c>
      <c r="AA1586" s="119">
        <f>SUM(AA13,AA30,AA95,AA113,AA127,AA202,AA248,AA366,AA408,AA466,AA477,AA517,AA561,AA626,AA647,AA710,AA723,AA778,AA842,AA947,AA973:AA1585)</f>
        <v>0</v>
      </c>
      <c r="AB1586" s="119">
        <f>SUM(AB13,AB30,AB95,AB113,AB127,AB202,AB248,AB366,AB408,AB466,AB477,AB517,AB561,AB626,AB647,AB710,AB723,AB778,AB842,AB947,AB973:AB1585)</f>
        <v>0</v>
      </c>
      <c r="AC1586" s="119">
        <f>SUM(AC13,AC30,AC95,AC113,AC127,AC202,AC248,AC366,AC408,AC466,AC477,AC517,AC561,AC626,AC647,AC710,AC723,AC778,AC842,AC947,AC973:AC1585)</f>
        <v>0</v>
      </c>
      <c r="AD1586" s="119">
        <f>SUM(AD13,AD30,AD95,AD113,AD127,AD202,AD248,AD366,AD408,AD466,AD477,AD517,AD561,AD626,AD647,AD710,AD723,AD778,AD842,AD947,AD973:AD1585)</f>
        <v>0</v>
      </c>
      <c r="AE1586" s="119">
        <f>SUM(AE13,AE30,AE95,AE113,AE127,AE202,AE248,AE366,AE408,AE466,AE477,AE517,AE561,AE626,AE647,AE710,AE723,AE778,AE842,AE947,AE973:AE1585)</f>
        <v>2</v>
      </c>
      <c r="AF1586" s="119">
        <f>SUM(AF13,AF30,AF95,AF113,AF127,AF202,AF248,AF366,AF408,AF466,AF477,AF517,AF561,AF626,AF647,AF710,AF723,AF778,AF842,AF947,AF973:AF1585)</f>
        <v>4</v>
      </c>
      <c r="AG1586" s="119">
        <f>SUM(AG13,AG30,AG95,AG113,AG127,AG202,AG248,AG366,AG408,AG466,AG477,AG517,AG561,AG626,AG647,AG710,AG723,AG778,AG842,AG947,AG973:AG1585)</f>
        <v>3</v>
      </c>
      <c r="AH1586" s="119">
        <f>SUM(AH13,AH30,AH95,AH113,AH127,AH202,AH248,AH366,AH408,AH466,AH477,AH517,AH561,AH626,AH647,AH710,AH723,AH778,AH842,AH947,AH973:AH1585)</f>
        <v>2</v>
      </c>
      <c r="AI1586" s="119">
        <f>SUM(AI13,AI30,AI95,AI113,AI127,AI202,AI248,AI366,AI408,AI466,AI477,AI517,AI561,AI626,AI647,AI710,AI723,AI778,AI842,AI947,AI973:AI1585)</f>
        <v>1</v>
      </c>
      <c r="AJ1586" s="119">
        <f>SUM(AJ13,AJ30,AJ95,AJ113,AJ127,AJ202,AJ248,AJ366,AJ408,AJ466,AJ477,AJ517,AJ561,AJ626,AJ647,AJ710,AJ723,AJ778,AJ842,AJ947,AJ973:AJ1585)</f>
        <v>0</v>
      </c>
      <c r="AK1586" s="119">
        <f>SUM(AK13,AK30,AK95,AK113,AK127,AK202,AK248,AK366,AK408,AK466,AK477,AK517,AK561,AK626,AK647,AK710,AK723,AK778,AK842,AK947,AK973:AK1585)</f>
        <v>80</v>
      </c>
      <c r="AL1586" s="119">
        <f>SUM(AL13,AL30,AL95,AL113,AL127,AL202,AL248,AL366,AL408,AL466,AL477,AL517,AL561,AL626,AL647,AL710,AL723,AL778,AL842,AL947,AL973:AL1585)</f>
        <v>13</v>
      </c>
      <c r="AM1586" s="119">
        <f>SUM(AM13,AM30,AM95,AM113,AM127,AM202,AM248,AM366,AM408,AM466,AM477,AM517,AM561,AM626,AM647,AM710,AM723,AM778,AM842,AM947,AM973:AM1585)</f>
        <v>0</v>
      </c>
      <c r="AN1586" s="119">
        <f>SUM(AN13,AN30,AN95,AN113,AN127,AN202,AN248,AN366,AN408,AN466,AN477,AN517,AN561,AN626,AN647,AN710,AN723,AN778,AN842,AN947,AN973:AN1585)</f>
        <v>1</v>
      </c>
      <c r="AO1586" s="119">
        <f>SUM(AO13,AO30,AO95,AO113,AO127,AO202,AO248,AO366,AO408,AO466,AO477,AO517,AO561,AO626,AO647,AO710,AO723,AO778,AO842,AO947,AO973:AO1585)</f>
        <v>18</v>
      </c>
      <c r="AP1586" s="119">
        <f>SUM(AP13,AP30,AP95,AP113,AP127,AP202,AP248,AP366,AP408,AP466,AP477,AP517,AP561,AP626,AP647,AP710,AP723,AP778,AP842,AP947,AP973:AP1585)</f>
        <v>2</v>
      </c>
      <c r="AQ1586" s="119">
        <f>SUM(AQ13,AQ30,AQ95,AQ113,AQ127,AQ202,AQ248,AQ366,AQ408,AQ466,AQ477,AQ517,AQ561,AQ626,AQ647,AQ710,AQ723,AQ778,AQ842,AQ947,AQ973:AQ1585)</f>
        <v>49</v>
      </c>
      <c r="AR1586" s="119">
        <f>SUM(AR13,AR30,AR95,AR113,AR127,AR202,AR248,AR366,AR408,AR466,AR477,AR517,AR561,AR626,AR647,AR710,AR723,AR778,AR842,AR947,AR973:AR1585)</f>
        <v>92</v>
      </c>
      <c r="AS1586" s="119">
        <f>SUM(AS13,AS30,AS95,AS113,AS127,AS202,AS248,AS366,AS408,AS466,AS477,AS517,AS561,AS626,AS647,AS710,AS723,AS778,AS842,AS947,AS973:AS1585)</f>
        <v>14</v>
      </c>
      <c r="AT1586" s="119">
        <f>SUM(AT13,AT30,AT95,AT113,AT127,AT202,AT248,AT366,AT408,AT466,AT477,AT517,AT561,AT626,AT647,AT710,AT723,AT778,AT842,AT947,AT973:AT1585)</f>
        <v>1</v>
      </c>
      <c r="AU1586" s="119">
        <f>SUM(AU13,AU30,AU95,AU113,AU127,AU202,AU248,AU366,AU408,AU466,AU477,AU517,AU561,AU626,AU647,AU710,AU723,AU778,AU842,AU947,AU973:AU1585)</f>
        <v>0</v>
      </c>
      <c r="AV1586" s="119">
        <f>SUM(AV13,AV30,AV95,AV113,AV127,AV202,AV248,AV366,AV408,AV466,AV477,AV517,AV561,AV626,AV647,AV710,AV723,AV778,AV842,AV947,AV973:AV1585)</f>
        <v>1</v>
      </c>
      <c r="AW1586" s="119">
        <f>SUM(AW13,AW30,AW95,AW113,AW127,AW202,AW248,AW366,AW408,AW466,AW477,AW517,AW561,AW626,AW647,AW710,AW723,AW778,AW842,AW947,AW973:AW1585)</f>
        <v>12</v>
      </c>
      <c r="AX1586" s="119">
        <f>SUM(AX13,AX30,AX95,AX113,AX127,AX202,AX248,AX366,AX408,AX466,AX477,AX517,AX561,AX626,AX647,AX710,AX723,AX778,AX842,AX947,AX973:AX1585)</f>
        <v>19</v>
      </c>
      <c r="AY1586" s="119">
        <f>SUM(AY13,AY30,AY95,AY113,AY127,AY202,AY248,AY366,AY408,AY466,AY477,AY517,AY561,AY626,AY647,AY710,AY723,AY778,AY842,AY947,AY973:AY1585)</f>
        <v>18</v>
      </c>
      <c r="AZ1586" s="119">
        <f>SUM(AZ13,AZ30,AZ95,AZ113,AZ127,AZ202,AZ248,AZ366,AZ408,AZ466,AZ477,AZ517,AZ561,AZ626,AZ647,AZ710,AZ723,AZ778,AZ842,AZ947,AZ973:AZ1585)</f>
        <v>13</v>
      </c>
      <c r="BA1586" s="119">
        <f>SUM(BA13,BA30,BA95,BA113,BA127,BA202,BA248,BA366,BA408,BA466,BA477,BA517,BA561,BA626,BA647,BA710,BA723,BA778,BA842,BA947,BA973:BA1585)</f>
        <v>4</v>
      </c>
      <c r="BB1586" s="119">
        <f>SUM(BB13,BB30,BB95,BB113,BB127,BB202,BB248,BB366,BB408,BB466,BB477,BB517,BB561,BB626,BB647,BB710,BB723,BB778,BB842,BB947,BB973:BB1585)</f>
        <v>1</v>
      </c>
      <c r="BC1586" s="119">
        <f>SUM(BC13,BC30,BC95,BC113,BC127,BC202,BC248,BC366,BC408,BC466,BC477,BC517,BC561,BC626,BC647,BC710,BC723,BC778,BC842,BC947,BC973:BC1585)</f>
        <v>0</v>
      </c>
      <c r="BD1586" s="119">
        <f>SUM(BD13,BD30,BD95,BD113,BD127,BD202,BD248,BD366,BD408,BD466,BD477,BD517,BD561,BD626,BD647,BD710,BD723,BD778,BD842,BD947,BD973:BD1585)</f>
        <v>0</v>
      </c>
      <c r="BE1586" s="119">
        <f>SUM(BE13,BE30,BE95,BE113,BE127,BE202,BE248,BE366,BE408,BE466,BE477,BE517,BE561,BE626,BE647,BE710,BE723,BE778,BE842,BE947,BE973:BE1585)</f>
        <v>15</v>
      </c>
      <c r="BF1586" s="119">
        <f>SUM(BF13,BF30,BF95,BF113,BF127,BF202,BF248,BF366,BF408,BF466,BF477,BF517,BF561,BF626,BF647,BF710,BF723,BF778,BF842,BF947,BF973:BF1585)</f>
        <v>1</v>
      </c>
      <c r="BG1586" s="119">
        <f>SUM(BG13,BG30,BG95,BG113,BG127,BG202,BG248,BG366,BG408,BG466,BG477,BG517,BG561,BG626,BG647,BG710,BG723,BG778,BG842,BG947,BG973:BG1585)</f>
        <v>0</v>
      </c>
      <c r="BH1586" s="119">
        <f>SUM(BH13,BH30,BH95,BH113,BH127,BH202,BH248,BH366,BH408,BH466,BH477,BH517,BH561,BH626,BH647,BH710,BH723,BH778,BH842,BH947,BH973:BH1585)</f>
        <v>2</v>
      </c>
      <c r="BI1586" s="119">
        <f>SUM(BI13,BI30,BI95,BI113,BI127,BI202,BI248,BI366,BI408,BI466,BI477,BI517,BI561,BI626,BI647,BI710,BI723,BI778,BI842,BI947,BI973:BI1585)</f>
        <v>0</v>
      </c>
      <c r="BJ1586" s="119">
        <f>SUM(BJ13,BJ30,BJ95,BJ113,BJ127,BJ202,BJ248,BJ366,BJ408,BJ466,BJ477,BJ517,BJ561,BJ626,BJ647,BJ710,BJ723,BJ778,BJ842,BJ947,BJ973:BJ1585)</f>
        <v>9</v>
      </c>
      <c r="BK1586" s="119">
        <f>SUM(BK13,BK30,BK95,BK113,BK127,BK202,BK248,BK366,BK408,BK466,BK477,BK517,BK561,BK626,BK647,BK710,BK723,BK778,BK842,BK947,BK973:BK1585)</f>
        <v>5</v>
      </c>
      <c r="BL1586" s="119">
        <f>SUM(BL13,BL30,BL95,BL113,BL127,BL202,BL248,BL366,BL408,BL466,BL477,BL517,BL561,BL626,BL647,BL710,BL723,BL778,BL842,BL947,BL973:BL1585)</f>
        <v>4</v>
      </c>
      <c r="BM1586" s="119">
        <f>SUM(BM13,BM30,BM95,BM113,BM127,BM202,BM248,BM366,BM408,BM466,BM477,BM517,BM561,BM626,BM647,BM710,BM723,BM778,BM842,BM947,BM973:BM1585)</f>
        <v>0</v>
      </c>
      <c r="BN1586" s="119">
        <f>SUM(BN13,BN30,BN95,BN113,BN127,BN202,BN248,BN366,BN408,BN466,BN477,BN517,BN561,BN626,BN647,BN710,BN723,BN778,BN842,BN947,BN973:BN1585)</f>
        <v>1</v>
      </c>
      <c r="BO1586" s="119">
        <f>SUM(BO13,BO30,BO95,BO113,BO127,BO202,BO248,BO366,BO408,BO466,BO477,BO517,BO561,BO626,BO647,BO710,BO723,BO778,BO842,BO947,BO973:BO1585)</f>
        <v>1</v>
      </c>
      <c r="BP1586" s="119">
        <f>SUM(BP13,BP30,BP95,BP113,BP127,BP202,BP248,BP366,BP408,BP466,BP477,BP517,BP561,BP626,BP647,BP710,BP723,BP778,BP842,BP947,BP973:BP1585)</f>
        <v>1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3</v>
      </c>
      <c r="BS1586" s="119">
        <f>SUM(BS13,BS30,BS95,BS113,BS127,BS202,BS248,BS366,BS408,BS466,BS477,BS517,BS561,BS626,BS647,BS710,BS723,BS778,BS842,BS947,BS973:BS1585)</f>
        <v>0</v>
      </c>
    </row>
    <row r="1587" spans="1:73" ht="12.75" customHeight="1">
      <c r="A1587" s="65">
        <v>1575</v>
      </c>
      <c r="B1587" s="286" t="s">
        <v>183</v>
      </c>
      <c r="C1587" s="90" t="s">
        <v>185</v>
      </c>
      <c r="D1587" s="91"/>
      <c r="E1587" s="119">
        <v>16</v>
      </c>
      <c r="F1587" s="121">
        <v>16</v>
      </c>
      <c r="G1587" s="121"/>
      <c r="H1587" s="119">
        <v>3</v>
      </c>
      <c r="I1587" s="119"/>
      <c r="J1587" s="121"/>
      <c r="K1587" s="121"/>
      <c r="L1587" s="121"/>
      <c r="M1587" s="121"/>
      <c r="N1587" s="119"/>
      <c r="O1587" s="121"/>
      <c r="P1587" s="121"/>
      <c r="Q1587" s="119">
        <v>1</v>
      </c>
      <c r="R1587" s="121">
        <v>14</v>
      </c>
      <c r="S1587" s="121">
        <v>1</v>
      </c>
      <c r="T1587" s="121"/>
      <c r="U1587" s="121">
        <v>1</v>
      </c>
      <c r="V1587" s="119"/>
      <c r="W1587" s="119"/>
      <c r="X1587" s="119"/>
      <c r="Y1587" s="121">
        <v>1</v>
      </c>
      <c r="Z1587" s="121"/>
      <c r="AA1587" s="121"/>
      <c r="AB1587" s="121"/>
      <c r="AC1587" s="121"/>
      <c r="AD1587" s="121"/>
      <c r="AE1587" s="121">
        <v>1</v>
      </c>
      <c r="AF1587" s="121"/>
      <c r="AG1587" s="121"/>
      <c r="AH1587" s="121"/>
      <c r="AI1587" s="121"/>
      <c r="AJ1587" s="121"/>
      <c r="AK1587" s="121">
        <v>13</v>
      </c>
      <c r="AL1587" s="119"/>
      <c r="AM1587" s="119"/>
      <c r="AN1587" s="119"/>
      <c r="AO1587" s="121">
        <v>1</v>
      </c>
      <c r="AP1587" s="121"/>
      <c r="AQ1587" s="121">
        <v>4</v>
      </c>
      <c r="AR1587" s="121">
        <v>11</v>
      </c>
      <c r="AS1587" s="121"/>
      <c r="AT1587" s="119"/>
      <c r="AU1587" s="119"/>
      <c r="AV1587" s="121"/>
      <c r="AW1587" s="119">
        <v>3</v>
      </c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75" customHeight="1">
      <c r="A1588" s="65">
        <v>1576</v>
      </c>
      <c r="B1588" s="286"/>
      <c r="C1588" s="90" t="s">
        <v>186</v>
      </c>
      <c r="D1588" s="91"/>
      <c r="E1588" s="119">
        <v>89</v>
      </c>
      <c r="F1588" s="121">
        <v>87</v>
      </c>
      <c r="G1588" s="121">
        <v>2</v>
      </c>
      <c r="H1588" s="119">
        <v>6</v>
      </c>
      <c r="I1588" s="119">
        <v>12</v>
      </c>
      <c r="J1588" s="121"/>
      <c r="K1588" s="121"/>
      <c r="L1588" s="121">
        <v>5</v>
      </c>
      <c r="M1588" s="121">
        <v>1</v>
      </c>
      <c r="N1588" s="119">
        <v>1</v>
      </c>
      <c r="O1588" s="121">
        <v>2</v>
      </c>
      <c r="P1588" s="121">
        <v>25</v>
      </c>
      <c r="Q1588" s="119">
        <v>16</v>
      </c>
      <c r="R1588" s="121">
        <v>43</v>
      </c>
      <c r="S1588" s="121">
        <v>2</v>
      </c>
      <c r="T1588" s="121"/>
      <c r="U1588" s="121">
        <v>16</v>
      </c>
      <c r="V1588" s="119"/>
      <c r="W1588" s="119"/>
      <c r="X1588" s="119"/>
      <c r="Y1588" s="121">
        <v>2</v>
      </c>
      <c r="Z1588" s="121">
        <v>25</v>
      </c>
      <c r="AA1588" s="121"/>
      <c r="AB1588" s="121"/>
      <c r="AC1588" s="121"/>
      <c r="AD1588" s="121"/>
      <c r="AE1588" s="121">
        <v>1</v>
      </c>
      <c r="AF1588" s="121">
        <v>3</v>
      </c>
      <c r="AG1588" s="121">
        <v>1</v>
      </c>
      <c r="AH1588" s="121">
        <v>2</v>
      </c>
      <c r="AI1588" s="121">
        <v>1</v>
      </c>
      <c r="AJ1588" s="121"/>
      <c r="AK1588" s="121">
        <v>38</v>
      </c>
      <c r="AL1588" s="119">
        <v>5</v>
      </c>
      <c r="AM1588" s="119"/>
      <c r="AN1588" s="119"/>
      <c r="AO1588" s="121">
        <v>10</v>
      </c>
      <c r="AP1588" s="121">
        <v>1</v>
      </c>
      <c r="AQ1588" s="121">
        <v>23</v>
      </c>
      <c r="AR1588" s="121">
        <v>51</v>
      </c>
      <c r="AS1588" s="121">
        <v>3</v>
      </c>
      <c r="AT1588" s="119">
        <v>1</v>
      </c>
      <c r="AU1588" s="119"/>
      <c r="AV1588" s="121">
        <v>1</v>
      </c>
      <c r="AW1588" s="119">
        <v>4</v>
      </c>
      <c r="AX1588" s="121">
        <v>7</v>
      </c>
      <c r="AY1588" s="121">
        <v>10</v>
      </c>
      <c r="AZ1588" s="121">
        <v>7</v>
      </c>
      <c r="BA1588" s="121">
        <v>2</v>
      </c>
      <c r="BB1588" s="121">
        <v>1</v>
      </c>
      <c r="BC1588" s="119"/>
      <c r="BD1588" s="119"/>
      <c r="BE1588" s="119">
        <v>9</v>
      </c>
      <c r="BF1588" s="119"/>
      <c r="BG1588" s="121"/>
      <c r="BH1588" s="121">
        <v>1</v>
      </c>
      <c r="BI1588" s="121"/>
      <c r="BJ1588" s="121">
        <v>4</v>
      </c>
      <c r="BK1588" s="121">
        <v>3</v>
      </c>
      <c r="BL1588" s="121">
        <v>2</v>
      </c>
      <c r="BM1588" s="121"/>
      <c r="BN1588" s="121">
        <v>1</v>
      </c>
      <c r="BO1588" s="121">
        <v>1</v>
      </c>
      <c r="BP1588" s="121">
        <v>1</v>
      </c>
      <c r="BQ1588" s="121"/>
      <c r="BR1588" s="119">
        <v>2</v>
      </c>
      <c r="BS1588" s="119"/>
      <c r="BU1588" s="49"/>
    </row>
    <row r="1589" spans="1:71" ht="12.75" customHeight="1">
      <c r="A1589" s="65">
        <v>1577</v>
      </c>
      <c r="B1589" s="286"/>
      <c r="C1589" s="90" t="s">
        <v>178</v>
      </c>
      <c r="D1589" s="91"/>
      <c r="E1589" s="119">
        <v>71</v>
      </c>
      <c r="F1589" s="121">
        <v>67</v>
      </c>
      <c r="G1589" s="121">
        <v>2</v>
      </c>
      <c r="H1589" s="119">
        <v>3</v>
      </c>
      <c r="I1589" s="119">
        <v>6</v>
      </c>
      <c r="J1589" s="121"/>
      <c r="K1589" s="121"/>
      <c r="L1589" s="121">
        <v>2</v>
      </c>
      <c r="M1589" s="121"/>
      <c r="N1589" s="119">
        <v>1</v>
      </c>
      <c r="O1589" s="121">
        <v>2</v>
      </c>
      <c r="P1589" s="121">
        <v>20</v>
      </c>
      <c r="Q1589" s="119">
        <v>11</v>
      </c>
      <c r="R1589" s="121">
        <v>31</v>
      </c>
      <c r="S1589" s="121">
        <v>6</v>
      </c>
      <c r="T1589" s="121"/>
      <c r="U1589" s="121">
        <v>1</v>
      </c>
      <c r="V1589" s="119"/>
      <c r="W1589" s="119"/>
      <c r="X1589" s="119"/>
      <c r="Y1589" s="121"/>
      <c r="Z1589" s="121">
        <v>37</v>
      </c>
      <c r="AA1589" s="121"/>
      <c r="AB1589" s="121"/>
      <c r="AC1589" s="121"/>
      <c r="AD1589" s="121"/>
      <c r="AE1589" s="121"/>
      <c r="AF1589" s="121">
        <v>1</v>
      </c>
      <c r="AG1589" s="121">
        <v>2</v>
      </c>
      <c r="AH1589" s="121"/>
      <c r="AI1589" s="121"/>
      <c r="AJ1589" s="121"/>
      <c r="AK1589" s="121">
        <v>29</v>
      </c>
      <c r="AL1589" s="119">
        <v>8</v>
      </c>
      <c r="AM1589" s="119"/>
      <c r="AN1589" s="119">
        <v>1</v>
      </c>
      <c r="AO1589" s="121">
        <v>7</v>
      </c>
      <c r="AP1589" s="121">
        <v>1</v>
      </c>
      <c r="AQ1589" s="121">
        <v>22</v>
      </c>
      <c r="AR1589" s="121">
        <v>30</v>
      </c>
      <c r="AS1589" s="121">
        <v>11</v>
      </c>
      <c r="AT1589" s="119"/>
      <c r="AU1589" s="119"/>
      <c r="AV1589" s="121"/>
      <c r="AW1589" s="119">
        <v>5</v>
      </c>
      <c r="AX1589" s="121">
        <v>12</v>
      </c>
      <c r="AY1589" s="121">
        <v>8</v>
      </c>
      <c r="AZ1589" s="121">
        <v>6</v>
      </c>
      <c r="BA1589" s="121">
        <v>2</v>
      </c>
      <c r="BB1589" s="121"/>
      <c r="BC1589" s="119"/>
      <c r="BD1589" s="119"/>
      <c r="BE1589" s="119">
        <v>6</v>
      </c>
      <c r="BF1589" s="119">
        <v>1</v>
      </c>
      <c r="BG1589" s="121"/>
      <c r="BH1589" s="121">
        <v>1</v>
      </c>
      <c r="BI1589" s="121"/>
      <c r="BJ1589" s="121">
        <v>5</v>
      </c>
      <c r="BK1589" s="121">
        <v>2</v>
      </c>
      <c r="BL1589" s="121">
        <v>2</v>
      </c>
      <c r="BM1589" s="121"/>
      <c r="BN1589" s="121"/>
      <c r="BO1589" s="121"/>
      <c r="BP1589" s="121"/>
      <c r="BQ1589" s="121"/>
      <c r="BR1589" s="119">
        <v>1</v>
      </c>
      <c r="BS1589" s="119"/>
    </row>
    <row r="1590" spans="1:71" ht="16.5" customHeight="1" hidden="1">
      <c r="A1590" s="65">
        <v>1578</v>
      </c>
      <c r="B1590" s="286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4.25" customHeight="1" hidden="1">
      <c r="A1591" s="65">
        <v>1579</v>
      </c>
      <c r="B1591" s="286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75" customHeight="1">
      <c r="A1592" s="65">
        <v>1580</v>
      </c>
      <c r="B1592" s="286"/>
      <c r="C1592" s="80" t="s">
        <v>184</v>
      </c>
      <c r="D1592" s="68" t="s">
        <v>2425</v>
      </c>
      <c r="E1592" s="119">
        <v>12</v>
      </c>
      <c r="F1592" s="121">
        <v>12</v>
      </c>
      <c r="G1592" s="121"/>
      <c r="H1592" s="119">
        <v>12</v>
      </c>
      <c r="I1592" s="119"/>
      <c r="J1592" s="121"/>
      <c r="K1592" s="121"/>
      <c r="L1592" s="121"/>
      <c r="M1592" s="121"/>
      <c r="N1592" s="119"/>
      <c r="O1592" s="121">
        <v>1</v>
      </c>
      <c r="P1592" s="121">
        <v>2</v>
      </c>
      <c r="Q1592" s="119">
        <v>1</v>
      </c>
      <c r="R1592" s="121">
        <v>7</v>
      </c>
      <c r="S1592" s="121">
        <v>1</v>
      </c>
      <c r="T1592" s="121"/>
      <c r="U1592" s="121">
        <v>2</v>
      </c>
      <c r="V1592" s="119"/>
      <c r="W1592" s="119"/>
      <c r="X1592" s="119"/>
      <c r="Y1592" s="121">
        <v>2</v>
      </c>
      <c r="Z1592" s="121">
        <v>2</v>
      </c>
      <c r="AA1592" s="121"/>
      <c r="AB1592" s="121"/>
      <c r="AC1592" s="121"/>
      <c r="AD1592" s="121"/>
      <c r="AE1592" s="121">
        <v>1</v>
      </c>
      <c r="AF1592" s="121">
        <v>1</v>
      </c>
      <c r="AG1592" s="121"/>
      <c r="AH1592" s="121">
        <v>1</v>
      </c>
      <c r="AI1592" s="121"/>
      <c r="AJ1592" s="121"/>
      <c r="AK1592" s="121">
        <v>3</v>
      </c>
      <c r="AL1592" s="119"/>
      <c r="AM1592" s="119"/>
      <c r="AN1592" s="119"/>
      <c r="AO1592" s="121">
        <v>4</v>
      </c>
      <c r="AP1592" s="121"/>
      <c r="AQ1592" s="121">
        <v>3</v>
      </c>
      <c r="AR1592" s="121">
        <v>5</v>
      </c>
      <c r="AS1592" s="121"/>
      <c r="AT1592" s="119"/>
      <c r="AU1592" s="119"/>
      <c r="AV1592" s="121"/>
      <c r="AW1592" s="119"/>
      <c r="AX1592" s="121">
        <v>1</v>
      </c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5.75" customHeight="1">
      <c r="A1593" s="65">
        <v>1581</v>
      </c>
      <c r="B1593" s="286"/>
      <c r="C1593" s="80" t="s">
        <v>180</v>
      </c>
      <c r="D1593" s="152"/>
      <c r="E1593" s="119">
        <v>6</v>
      </c>
      <c r="F1593" s="121">
        <v>6</v>
      </c>
      <c r="G1593" s="121"/>
      <c r="H1593" s="119">
        <v>1</v>
      </c>
      <c r="I1593" s="119"/>
      <c r="J1593" s="121"/>
      <c r="K1593" s="121"/>
      <c r="L1593" s="121"/>
      <c r="M1593" s="121"/>
      <c r="N1593" s="119">
        <v>2</v>
      </c>
      <c r="O1593" s="121">
        <v>4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4</v>
      </c>
      <c r="AG1593" s="121">
        <v>2</v>
      </c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>
        <v>2</v>
      </c>
      <c r="AS1593" s="121">
        <v>4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23.25" customHeight="1" hidden="1">
      <c r="A1594" s="65">
        <v>1582</v>
      </c>
      <c r="B1594" s="286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5.75" customHeight="1" hidden="1">
      <c r="A1595" s="65">
        <v>1583</v>
      </c>
      <c r="B1595" s="286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75" customHeight="1" hidden="1">
      <c r="A1596" s="65">
        <v>1584</v>
      </c>
      <c r="B1596" s="286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5.75" customHeight="1" hidden="1">
      <c r="A1597" s="65">
        <v>1585</v>
      </c>
      <c r="B1597" s="286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ht="12.7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68" ht="13.5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92" t="s">
        <v>2425</v>
      </c>
      <c r="BJ1599" s="92" t="s">
        <v>2425</v>
      </c>
      <c r="BK1599" s="92" t="s">
        <v>2425</v>
      </c>
      <c r="BL1599" s="154"/>
      <c r="BM1599" s="263" t="s">
        <v>2426</v>
      </c>
      <c r="BN1599" s="263"/>
      <c r="BO1599" s="264"/>
      <c r="BP1599" s="93" t="s">
        <v>2425</v>
      </c>
    </row>
    <row r="1600" spans="1:68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2425</v>
      </c>
      <c r="BH1600" s="94" t="s">
        <v>2425</v>
      </c>
      <c r="BI1600" s="267" t="s">
        <v>132</v>
      </c>
      <c r="BJ1600" s="267"/>
      <c r="BK1600" s="267"/>
      <c r="BL1600" s="96"/>
      <c r="BM1600" s="265" t="s">
        <v>133</v>
      </c>
      <c r="BN1600" s="265"/>
      <c r="BO1600" s="266"/>
      <c r="BP1600" s="93" t="s">
        <v>2425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2425</v>
      </c>
      <c r="BJ1601" s="283"/>
      <c r="BK1601" s="283"/>
      <c r="BL1601" s="93" t="s">
        <v>2425</v>
      </c>
      <c r="BM1601" s="263" t="s">
        <v>2427</v>
      </c>
      <c r="BN1601" s="263"/>
      <c r="BO1601" s="263"/>
      <c r="BP1601" s="82"/>
      <c r="BQ1601" s="95"/>
      <c r="BR1601" s="95"/>
      <c r="BS1601" s="82"/>
    </row>
    <row r="1602" spans="1:71" ht="12.7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7" t="s">
        <v>132</v>
      </c>
      <c r="BJ1602" s="267"/>
      <c r="BK1602" s="267"/>
      <c r="BL1602" s="95"/>
      <c r="BM1602" s="267" t="s">
        <v>133</v>
      </c>
      <c r="BN1602" s="267"/>
      <c r="BO1602" s="267"/>
      <c r="BP1602" s="82"/>
      <c r="BQ1602" s="95"/>
      <c r="BR1602" s="95"/>
      <c r="BS1602" s="82"/>
    </row>
    <row r="1603" spans="1:71" ht="12.7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2425</v>
      </c>
      <c r="BH1603" s="97" t="s">
        <v>2425</v>
      </c>
      <c r="BI1603" s="98" t="s">
        <v>2425</v>
      </c>
      <c r="BJ1603" s="98" t="s">
        <v>2425</v>
      </c>
      <c r="BK1603" s="98" t="s">
        <v>2425</v>
      </c>
      <c r="BL1603" s="98" t="s">
        <v>2425</v>
      </c>
      <c r="BM1603" s="98" t="s">
        <v>2425</v>
      </c>
      <c r="BN1603" s="99" t="s">
        <v>2425</v>
      </c>
      <c r="BO1603" s="98" t="s">
        <v>2425</v>
      </c>
      <c r="BP1603" s="100"/>
      <c r="BQ1603" s="98" t="s">
        <v>2425</v>
      </c>
      <c r="BR1603" s="101" t="s">
        <v>2425</v>
      </c>
      <c r="BS1603" s="82"/>
    </row>
    <row r="1604" spans="1:71" ht="12.7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87" t="s">
        <v>2428</v>
      </c>
      <c r="BI1604" s="287"/>
      <c r="BJ1604" s="287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ht="12.7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 t="s">
        <v>2429</v>
      </c>
      <c r="BK1605" s="259"/>
      <c r="BL1605" s="259"/>
      <c r="BM1605" s="259"/>
      <c r="BN1605" s="95"/>
      <c r="BO1605" s="95"/>
      <c r="BP1605" s="95"/>
      <c r="BQ1605" s="95"/>
      <c r="BR1605" s="95"/>
      <c r="BS1605" s="82"/>
    </row>
    <row r="1606" spans="1:71" ht="12.7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2425</v>
      </c>
      <c r="BI1606" s="260" t="s">
        <v>2428</v>
      </c>
      <c r="BJ1606" s="260"/>
      <c r="BK1606" s="260"/>
      <c r="BL1606" s="268"/>
      <c r="BM1606" s="268"/>
      <c r="BN1606" s="268"/>
      <c r="BO1606" s="268"/>
      <c r="BP1606" s="95"/>
      <c r="BQ1606" s="95"/>
      <c r="BR1606" s="95"/>
      <c r="BS1606" s="82"/>
    </row>
    <row r="1607" spans="1:71" ht="12.7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2430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sheetProtection/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>
    <oddFooter>&amp;L3ABE02D5&amp;C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29" sqref="B29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4" t="s">
        <v>119</v>
      </c>
      <c r="C1" s="295"/>
      <c r="D1" s="295"/>
      <c r="E1" s="295"/>
      <c r="F1" s="295"/>
      <c r="G1" s="295"/>
      <c r="H1" s="295"/>
    </row>
    <row r="3" spans="2:8" ht="18.75" customHeight="1">
      <c r="B3" s="238" t="s">
        <v>6</v>
      </c>
      <c r="C3" s="238"/>
      <c r="D3" s="238"/>
      <c r="E3" s="238"/>
      <c r="F3" s="238"/>
      <c r="G3" s="238"/>
      <c r="H3" s="238"/>
    </row>
    <row r="4" ht="8.25" customHeight="1"/>
    <row r="5" spans="2:8" ht="15.75" customHeight="1">
      <c r="B5" s="292" t="s">
        <v>2420</v>
      </c>
      <c r="C5" s="293"/>
      <c r="D5" s="293"/>
      <c r="E5" s="293"/>
      <c r="F5" s="293"/>
      <c r="G5" s="293"/>
      <c r="H5" s="29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8" t="s">
        <v>0</v>
      </c>
      <c r="C8" s="178"/>
      <c r="D8" s="178"/>
      <c r="E8" s="178" t="s">
        <v>120</v>
      </c>
      <c r="F8" s="26"/>
    </row>
    <row r="9" spans="1:8" ht="12.75" customHeight="1">
      <c r="A9" s="30"/>
      <c r="B9" s="178"/>
      <c r="C9" s="178"/>
      <c r="D9" s="178"/>
      <c r="E9" s="178"/>
      <c r="F9" s="298" t="s">
        <v>130</v>
      </c>
      <c r="G9" s="258"/>
      <c r="H9" s="258"/>
    </row>
    <row r="10" spans="1:8" ht="12.75" customHeight="1">
      <c r="A10" s="30"/>
      <c r="B10" s="289"/>
      <c r="C10" s="289"/>
      <c r="D10" s="289"/>
      <c r="E10" s="289"/>
      <c r="F10" s="290" t="s">
        <v>194</v>
      </c>
      <c r="G10" s="291"/>
      <c r="H10" s="291"/>
    </row>
    <row r="11" spans="1:7" ht="53.25" customHeight="1">
      <c r="A11" s="27"/>
      <c r="B11" s="169" t="s">
        <v>195</v>
      </c>
      <c r="C11" s="170"/>
      <c r="D11" s="170"/>
      <c r="E11" s="107" t="s">
        <v>1</v>
      </c>
      <c r="F11" s="27"/>
      <c r="G11" s="23"/>
    </row>
    <row r="12" spans="1:9" ht="12.75" customHeight="1">
      <c r="A12" s="27"/>
      <c r="B12" s="169" t="s">
        <v>226</v>
      </c>
      <c r="C12" s="170"/>
      <c r="D12" s="171"/>
      <c r="E12" s="175" t="s">
        <v>4</v>
      </c>
      <c r="F12" s="299" t="s">
        <v>122</v>
      </c>
      <c r="G12" s="237"/>
      <c r="H12" s="237"/>
      <c r="I12" s="12"/>
    </row>
    <row r="13" spans="1:9" ht="12.75" customHeight="1">
      <c r="A13" s="27"/>
      <c r="B13" s="169"/>
      <c r="C13" s="170"/>
      <c r="D13" s="171"/>
      <c r="E13" s="175"/>
      <c r="F13" s="296" t="s">
        <v>233</v>
      </c>
      <c r="G13" s="297"/>
      <c r="H13" s="297"/>
      <c r="I13" s="27"/>
    </row>
    <row r="14" spans="1:9" ht="12.75" customHeight="1">
      <c r="A14" s="27"/>
      <c r="B14" s="169"/>
      <c r="C14" s="170"/>
      <c r="D14" s="171"/>
      <c r="E14" s="175"/>
      <c r="F14" s="296"/>
      <c r="G14" s="297"/>
      <c r="H14" s="297"/>
      <c r="I14" s="61"/>
    </row>
    <row r="15" spans="1:8" ht="22.5" customHeight="1">
      <c r="A15" s="27"/>
      <c r="B15" s="169"/>
      <c r="C15" s="170"/>
      <c r="D15" s="171"/>
      <c r="E15" s="175"/>
      <c r="F15" s="296"/>
      <c r="G15" s="297"/>
      <c r="H15" s="297"/>
    </row>
    <row r="16" spans="1:8" ht="11.25" customHeight="1">
      <c r="A16" s="27"/>
      <c r="B16" s="169"/>
      <c r="C16" s="170"/>
      <c r="D16" s="171"/>
      <c r="E16" s="175"/>
      <c r="F16" s="237" t="s">
        <v>176</v>
      </c>
      <c r="G16" s="237"/>
      <c r="H16" s="237"/>
    </row>
    <row r="17" spans="1:8" s="35" customFormat="1" ht="44.25" customHeight="1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7" t="s">
        <v>2</v>
      </c>
      <c r="C23" s="248"/>
      <c r="D23" s="256" t="s">
        <v>2421</v>
      </c>
      <c r="E23" s="256"/>
      <c r="F23" s="256"/>
      <c r="G23" s="256"/>
      <c r="H23" s="257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5"/>
      <c r="E25" s="256"/>
      <c r="F25" s="256"/>
      <c r="G25" s="256"/>
      <c r="H25" s="257"/>
      <c r="I25" s="26"/>
    </row>
    <row r="26" spans="1:9" ht="12.75" customHeight="1">
      <c r="A26" s="30"/>
      <c r="B26" s="242" t="s">
        <v>2422</v>
      </c>
      <c r="C26" s="168"/>
      <c r="D26" s="168"/>
      <c r="E26" s="168"/>
      <c r="F26" s="168"/>
      <c r="G26" s="168"/>
      <c r="H26" s="243"/>
      <c r="I26" s="26"/>
    </row>
    <row r="27" spans="1:9" ht="12.75" customHeight="1">
      <c r="A27" s="30"/>
      <c r="B27" s="244" t="s">
        <v>2423</v>
      </c>
      <c r="C27" s="245"/>
      <c r="D27" s="245"/>
      <c r="E27" s="245"/>
      <c r="F27" s="245"/>
      <c r="G27" s="245"/>
      <c r="H27" s="246"/>
      <c r="I27" s="26"/>
    </row>
    <row r="28" spans="1:9" ht="12.75" customHeight="1">
      <c r="A28" s="30"/>
      <c r="B28" s="239" t="s">
        <v>117</v>
      </c>
      <c r="C28" s="240"/>
      <c r="D28" s="240"/>
      <c r="E28" s="240"/>
      <c r="F28" s="240"/>
      <c r="G28" s="240"/>
      <c r="H28" s="241"/>
      <c r="I28" s="26"/>
    </row>
    <row r="29" spans="1:9" ht="12.75" customHeight="1">
      <c r="A29" s="30"/>
      <c r="B29" s="252" t="s">
        <v>2424</v>
      </c>
      <c r="C29" s="253"/>
      <c r="D29" s="253"/>
      <c r="E29" s="253"/>
      <c r="F29" s="253"/>
      <c r="G29" s="253"/>
      <c r="H29" s="254"/>
      <c r="I29" s="26"/>
    </row>
    <row r="30" spans="1:9" ht="12.75" customHeight="1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&amp;L3ABE02D5&amp;C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X73" sqref="AX73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4" customFormat="1" ht="19.5" customHeight="1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3" s="114" customFormat="1" ht="43.5" customHeight="1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3" s="114" customFormat="1" ht="12.75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3" s="114" customFormat="1" ht="21" customHeight="1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3" s="114" customFormat="1" ht="23.25" customHeight="1">
      <c r="A6" s="216"/>
      <c r="B6" s="216"/>
      <c r="C6" s="216"/>
      <c r="D6" s="112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3" s="114" customFormat="1" ht="92.25" customHeight="1">
      <c r="A7" s="217"/>
      <c r="B7" s="217"/>
      <c r="C7" s="217"/>
      <c r="D7" s="113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0"/>
      <c r="B9" s="301"/>
      <c r="C9" s="302" t="s">
        <v>235</v>
      </c>
      <c r="D9" s="303"/>
      <c r="E9" s="304"/>
      <c r="F9" s="30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3" ht="12.75" customHeight="1" hidden="1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3" ht="22.5" customHeight="1" hidden="1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3" ht="22.5" customHeight="1" hidden="1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3" ht="22.5" customHeight="1" hidden="1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3" ht="12.75" customHeight="1" hidden="1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3" ht="12.75" customHeight="1" hidden="1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3" ht="12.75" customHeight="1" hidden="1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5" customHeight="1" hidden="1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5" customHeight="1">
      <c r="A18" s="136">
        <v>9</v>
      </c>
      <c r="B18" s="6" t="s">
        <v>2400</v>
      </c>
      <c r="C18" s="137" t="s">
        <v>2401</v>
      </c>
      <c r="D18" s="137"/>
      <c r="E18" s="119">
        <v>2</v>
      </c>
      <c r="F18" s="119">
        <v>4</v>
      </c>
      <c r="G18" s="119">
        <v>6</v>
      </c>
      <c r="H18" s="119">
        <v>1</v>
      </c>
      <c r="I18" s="119"/>
      <c r="J18" s="119"/>
      <c r="K18" s="119"/>
      <c r="L18" s="119">
        <v>4</v>
      </c>
      <c r="M18" s="119">
        <v>2</v>
      </c>
      <c r="N18" s="119"/>
      <c r="O18" s="119"/>
      <c r="P18" s="119"/>
      <c r="Q18" s="119"/>
      <c r="R18" s="119">
        <v>2</v>
      </c>
      <c r="S18" s="119">
        <v>4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2</v>
      </c>
      <c r="AN18" s="119"/>
      <c r="AO18" s="119">
        <v>4</v>
      </c>
      <c r="AP18" s="119">
        <v>3</v>
      </c>
      <c r="AQ18" s="119">
        <v>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75" customHeight="1">
      <c r="A19" s="136">
        <v>10</v>
      </c>
      <c r="B19" s="6">
        <v>185</v>
      </c>
      <c r="C19" s="137" t="s">
        <v>2402</v>
      </c>
      <c r="D19" s="137"/>
      <c r="E19" s="119">
        <v>2</v>
      </c>
      <c r="F19" s="119">
        <v>2</v>
      </c>
      <c r="G19" s="119">
        <v>4</v>
      </c>
      <c r="H19" s="119">
        <v>1</v>
      </c>
      <c r="I19" s="119"/>
      <c r="J19" s="119"/>
      <c r="K19" s="119"/>
      <c r="L19" s="119">
        <v>3</v>
      </c>
      <c r="M19" s="119">
        <v>1</v>
      </c>
      <c r="N19" s="119"/>
      <c r="O19" s="119"/>
      <c r="P19" s="119"/>
      <c r="Q19" s="119"/>
      <c r="R19" s="119">
        <v>2</v>
      </c>
      <c r="S19" s="119">
        <v>2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2</v>
      </c>
      <c r="AN19" s="119"/>
      <c r="AO19" s="119">
        <v>2</v>
      </c>
      <c r="AP19" s="119">
        <v>1</v>
      </c>
      <c r="AQ19" s="119">
        <v>1</v>
      </c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75" customHeight="1">
      <c r="A20" s="136">
        <v>11</v>
      </c>
      <c r="B20" s="6">
        <v>186</v>
      </c>
      <c r="C20" s="137" t="s">
        <v>2403</v>
      </c>
      <c r="D20" s="137"/>
      <c r="E20" s="119"/>
      <c r="F20" s="119">
        <v>2</v>
      </c>
      <c r="G20" s="119">
        <v>2</v>
      </c>
      <c r="H20" s="119"/>
      <c r="I20" s="119"/>
      <c r="J20" s="119"/>
      <c r="K20" s="119"/>
      <c r="L20" s="119">
        <v>1</v>
      </c>
      <c r="M20" s="119">
        <v>1</v>
      </c>
      <c r="N20" s="119"/>
      <c r="O20" s="119"/>
      <c r="P20" s="119"/>
      <c r="Q20" s="119"/>
      <c r="R20" s="119"/>
      <c r="S20" s="119">
        <v>2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>
        <v>2</v>
      </c>
      <c r="AP20" s="119">
        <v>2</v>
      </c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75" customHeight="1" hidden="1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75" customHeight="1" hidden="1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19.5" customHeight="1" hidden="1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75" customHeight="1" hidden="1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5" customHeight="1" hidden="1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25" customHeight="1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5" customHeight="1" hidden="1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75" customHeight="1" hidden="1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75" customHeight="1" hidden="1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5" customHeight="1" hidden="1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5" customHeight="1" hidden="1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75" customHeight="1" hidden="1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3" ht="12.75" customHeight="1" hidden="1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3" ht="12.75" customHeight="1" hidden="1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3" ht="12.75" customHeight="1" hidden="1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3" ht="22.5" customHeight="1" hidden="1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3" ht="22.5" customHeight="1" hidden="1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3" ht="12.75" customHeight="1" hidden="1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3" ht="12.75" customHeight="1" hidden="1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3" ht="12.75" customHeight="1" hidden="1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3" ht="12.75" customHeight="1" hidden="1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3" ht="22.5" customHeight="1" hidden="1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3" ht="14.25" customHeight="1" hidden="1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175</v>
      </c>
      <c r="D44" s="13"/>
      <c r="E44" s="162">
        <f>SUM(E10,E12,E13,E14,E15,E16,E18,E22,E23,E24,E25,E27,E28,E29,E30,E31,E32,E33,E34,E35,E37,E41,E42,E43)</f>
        <v>2</v>
      </c>
      <c r="F44" s="162">
        <f>SUM(F10,F12,F13,F14,F15,F16,F18,F22,F23,F24,F25,F27,F28,F29,F30,F31,F32,F33,F34,F35,F37,F41,F42,F43)</f>
        <v>4</v>
      </c>
      <c r="G44" s="162">
        <f>SUM(G10,G12,G13,G14,G15,G16,G18,G22,G23,G24,G25,G27,G28,G29,G30,G31,G32,G33,G34,G35,G37,G41,G42,G43)</f>
        <v>6</v>
      </c>
      <c r="H44" s="162">
        <f>SUM(H10,H12,H13,H14,H15,H16,H18,H22,H23,H24,H25,H27,H28,H29,H30,H31,H32,H33,H34,H35,H37,H41,H42,H43)</f>
        <v>1</v>
      </c>
      <c r="I44" s="162">
        <f>SUM(I10,I12,I13,I14,I15,I16,I18,I22,I23,I24,I25,I27,I28,I29,I30,I31,I32,I33,I34,I35,I37,I41,I42,I43)</f>
        <v>0</v>
      </c>
      <c r="J44" s="162">
        <f>SUM(J10,J12,J13,J14,J15,J16,J18,J22,J23,J24,J25,J27,J28,J29,J30,J31,J32,J33,J34,J35,J37,J41,J42,J43)</f>
        <v>0</v>
      </c>
      <c r="K44" s="162">
        <f>SUM(K10,K12,K13,K14,K15,K16,K18,K22,K23,K24,K25,K27,K28,K29,K30,K31,K32,K33,K34,K35,K37,K41,K42,K43)</f>
        <v>0</v>
      </c>
      <c r="L44" s="162">
        <f>SUM(L10,L12,L13,L14,L15,L16,L18,L22,L23,L24,L25,L27,L28,L29,L30,L31,L32,L33,L34,L35,L37,L41,L42,L43)</f>
        <v>4</v>
      </c>
      <c r="M44" s="162">
        <f>SUM(M10,M12,M13,M14,M15,M16,M18,M22,M23,M24,M25,M27,M28,M29,M30,M31,M32,M33,M34,M35,M37,M41,M42,M43)</f>
        <v>2</v>
      </c>
      <c r="N44" s="162">
        <f>SUM(N10,N12,N13,N14,N15,N16,N18,N22,N23,N24,N25,N27,N28,N29,N30,N31,N32,N33,N34,N35,N37,N41,N42,N43)</f>
        <v>0</v>
      </c>
      <c r="O44" s="162">
        <f>SUM(O10,O12,O13,O14,O15,O16,O18,O22,O23,O24,O25,O27,O28,O29,O30,O31,O32,O33,O34,O35,O37,O41,O42,O43)</f>
        <v>0</v>
      </c>
      <c r="P44" s="162">
        <f>SUM(P10,P12,P13,P14,P15,P16,P18,P22,P23,P24,P25,P27,P28,P29,P30,P31,P32,P33,P34,P35,P37,P41,P42,P43)</f>
        <v>0</v>
      </c>
      <c r="Q44" s="162">
        <f>SUM(Q10,Q12,Q13,Q14,Q15,Q16,Q18,Q22,Q23,Q24,Q25,Q27,Q28,Q29,Q30,Q31,Q32,Q33,Q34,Q35,Q37,Q41,Q42,Q43)</f>
        <v>0</v>
      </c>
      <c r="R44" s="162">
        <f>SUM(R10,R12,R13,R14,R15,R16,R18,R22,R23,R24,R25,R27,R28,R29,R30,R31,R32,R33,R34,R35,R37,R41,R42,R43)</f>
        <v>2</v>
      </c>
      <c r="S44" s="162">
        <f>SUM(S10,S12,S13,S14,S15,S16,S18,S22,S23,S24,S25,S27,S28,S29,S30,S31,S32,S33,S34,S35,S37,S41,S42,S43)</f>
        <v>4</v>
      </c>
      <c r="T44" s="162">
        <f>SUM(T10,T12,T13,T14,T15,T16,T18,T22,T23,T24,T25,T27,T28,T29,T30,T31,T32,T33,T34,T35,T37,T41,T42,T43)</f>
        <v>0</v>
      </c>
      <c r="U44" s="162">
        <f>SUM(U10,U12,U13,U14,U15,U16,U18,U22,U23,U24,U25,U27,U28,U29,U30,U31,U32,U33,U34,U35,U37,U41,U42,U43)</f>
        <v>0</v>
      </c>
      <c r="V44" s="162">
        <f>SUM(V10,V12,V13,V14,V15,V16,V18,V22,V23,V24,V25,V27,V28,V29,V30,V31,V32,V33,V34,V35,V37,V41,V42,V43)</f>
        <v>0</v>
      </c>
      <c r="W44" s="162">
        <f>SUM(W10,W12,W13,W14,W15,W16,W18,W22,W23,W24,W25,W27,W28,W29,W30,W31,W32,W33,W34,W35,W37,W41,W42,W43)</f>
        <v>0</v>
      </c>
      <c r="X44" s="162">
        <f>SUM(X10,X12,X13,X14,X15,X16,X18,X22,X23,X24,X25,X27,X28,X29,X30,X31,X32,X33,X34,X35,X37,X41,X42,X43)</f>
        <v>0</v>
      </c>
      <c r="Y44" s="162">
        <f>SUM(Y10,Y12,Y13,Y14,Y15,Y16,Y18,Y22,Y23,Y24,Y25,Y27,Y28,Y29,Y30,Y31,Y32,Y33,Y34,Y35,Y37,Y41,Y42,Y43)</f>
        <v>0</v>
      </c>
      <c r="Z44" s="162">
        <f>SUM(Z10,Z12,Z13,Z14,Z15,Z16,Z18,Z22,Z23,Z24,Z25,Z27,Z28,Z29,Z30,Z31,Z32,Z33,Z34,Z35,Z37,Z41,Z42,Z43)</f>
        <v>0</v>
      </c>
      <c r="AA44" s="162">
        <f>SUM(AA10,AA12,AA13,AA14,AA15,AA16,AA18,AA22,AA23,AA24,AA25,AA27,AA28,AA29,AA30,AA31,AA32,AA33,AA34,AA35,AA37,AA41,AA42,AA43)</f>
        <v>0</v>
      </c>
      <c r="AB44" s="162">
        <f>SUM(AB10,AB12,AB13,AB14,AB15,AB16,AB18,AB22,AB23,AB24,AB25,AB27,AB28,AB29,AB30,AB31,AB32,AB33,AB34,AB35,AB37,AB41,AB42,AB43)</f>
        <v>0</v>
      </c>
      <c r="AC44" s="162">
        <f>SUM(AC10,AC12,AC13,AC14,AC15,AC16,AC18,AC22,AC23,AC24,AC25,AC27,AC28,AC29,AC30,AC31,AC32,AC33,AC34,AC35,AC37,AC41,AC42,AC43)</f>
        <v>0</v>
      </c>
      <c r="AD44" s="162">
        <f>SUM(AD10,AD12,AD13,AD14,AD15,AD16,AD18,AD22,AD23,AD24,AD25,AD27,AD28,AD29,AD30,AD31,AD32,AD33,AD34,AD35,AD37,AD41,AD42,AD43)</f>
        <v>0</v>
      </c>
      <c r="AE44" s="162">
        <f>SUM(AE10,AE12,AE13,AE14,AE15,AE16,AE18,AE22,AE23,AE24,AE25,AE27,AE28,AE29,AE30,AE31,AE32,AE33,AE34,AE35,AE37,AE41,AE42,AE43)</f>
        <v>0</v>
      </c>
      <c r="AF44" s="162">
        <f>SUM(AF10,AF12,AF13,AF14,AF15,AF16,AF18,AF22,AF23,AF24,AF25,AF27,AF28,AF29,AF30,AF31,AF32,AF33,AF34,AF35,AF37,AF41,AF42,AF43)</f>
        <v>0</v>
      </c>
      <c r="AG44" s="162">
        <f>SUM(AG10,AG12,AG13,AG14,AG15,AG16,AG18,AG22,AG23,AG24,AG25,AG27,AG28,AG29,AG30,AG31,AG32,AG33,AG34,AG35,AG37,AG41,AG42,AG43)</f>
        <v>0</v>
      </c>
      <c r="AH44" s="162">
        <f>SUM(AH10,AH12,AH13,AH14,AH15,AH16,AH18,AH22,AH23,AH24,AH25,AH27,AH28,AH29,AH30,AH31,AH32,AH33,AH34,AH35,AH37,AH41,AH42,AH43)</f>
        <v>0</v>
      </c>
      <c r="AI44" s="162">
        <f>SUM(AI10,AI12,AI13,AI14,AI15,AI16,AI18,AI22,AI23,AI24,AI25,AI27,AI28,AI29,AI30,AI31,AI32,AI33,AI34,AI35,AI37,AI41,AI42,AI43)</f>
        <v>0</v>
      </c>
      <c r="AJ44" s="162">
        <f>SUM(AJ10,AJ12,AJ13,AJ14,AJ15,AJ16,AJ18,AJ22,AJ23,AJ24,AJ25,AJ27,AJ28,AJ29,AJ30,AJ31,AJ32,AJ33,AJ34,AJ35,AJ37,AJ41,AJ42,AJ43)</f>
        <v>0</v>
      </c>
      <c r="AK44" s="162">
        <f>SUM(AK10,AK12,AK13,AK14,AK15,AK16,AK18,AK22,AK23,AK24,AK25,AK27,AK28,AK29,AK30,AK31,AK32,AK33,AK34,AK35,AK37,AK41,AK42,AK43)</f>
        <v>0</v>
      </c>
      <c r="AL44" s="162">
        <f>SUM(AL10,AL12,AL13,AL14,AL15,AL16,AL18,AL22,AL23,AL24,AL25,AL27,AL28,AL29,AL30,AL31,AL32,AL33,AL34,AL35,AL37,AL41,AL42,AL43)</f>
        <v>0</v>
      </c>
      <c r="AM44" s="162">
        <f>SUM(AM10,AM12,AM13,AM14,AM15,AM16,AM18,AM22,AM23,AM24,AM25,AM27,AM28,AM29,AM30,AM31,AM32,AM33,AM34,AM35,AM37,AM41,AM42,AM43)</f>
        <v>2</v>
      </c>
      <c r="AN44" s="162">
        <f>SUM(AN10,AN12,AN13,AN14,AN15,AN16,AN18,AN22,AN23,AN24,AN25,AN27,AN28,AN29,AN30,AN31,AN32,AN33,AN34,AN35,AN37,AN41,AN42,AN43)</f>
        <v>0</v>
      </c>
      <c r="AO44" s="162">
        <f>SUM(AO10,AO12,AO13,AO14,AO15,AO16,AO18,AO22,AO23,AO24,AO25,AO27,AO28,AO29,AO30,AO31,AO32,AO33,AO34,AO35,AO37,AO41,AO42,AO43)</f>
        <v>4</v>
      </c>
      <c r="AP44" s="162">
        <f>SUM(AP10,AP12,AP13,AP14,AP15,AP16,AP18,AP22,AP23,AP24,AP25,AP27,AP28,AP29,AP30,AP31,AP32,AP33,AP34,AP35,AP37,AP41,AP42,AP43)</f>
        <v>3</v>
      </c>
      <c r="AQ44" s="162">
        <f>SUM(AQ10,AQ12,AQ13,AQ14,AQ15,AQ16,AQ18,AQ22,AQ23,AQ24,AQ25,AQ27,AQ28,AQ29,AQ30,AQ31,AQ32,AQ33,AQ34,AQ35,AQ37,AQ41,AQ42,AQ43)</f>
        <v>1</v>
      </c>
      <c r="AR44" s="162">
        <f>SUM(AR10,AR12,AR13,AR14,AR15,AR16,AR18,AR22,AR23,AR24,AR25,AR27,AR28,AR29,AR30,AR31,AR32,AR33,AR34,AR35,AR37,AR41,AR42,AR43)</f>
        <v>0</v>
      </c>
      <c r="AS44" s="162">
        <f>SUM(AS10,AS12,AS13,AS14,AS15,AS16,AS18,AS22,AS23,AS24,AS25,AS27,AS28,AS29,AS30,AS31,AS32,AS33,AS34,AS35,AS37,AS41,AS42,AS43)</f>
        <v>0</v>
      </c>
      <c r="AT44" s="162">
        <f>SUM(AT10,AT12,AT13,AT14,AT15,AT16,AT18,AT22,AT23,AT24,AT25,AT27,AT28,AT29,AT30,AT31,AT32,AT33,AT34,AT35,AT37,AT41,AT42,AT43)</f>
        <v>0</v>
      </c>
      <c r="AU44" s="162">
        <f>SUM(AU10,AU12,AU13,AU14,AU15,AU16,AU18,AU22,AU23,AU24,AU25,AU27,AU28,AU29,AU30,AU31,AU32,AU33,AU34,AU35,AU37,AU41,AU42,AU43)</f>
        <v>0</v>
      </c>
      <c r="AV44" s="162">
        <f>SUM(AV10,AV12,AV13,AV14,AV15,AV16,AV18,AV22,AV23,AV24,AV25,AV27,AV28,AV29,AV30,AV31,AV32,AV33,AV34,AV35,AV37,AV41,AV42,AV43)</f>
        <v>0</v>
      </c>
      <c r="AW44" s="162">
        <f>SUM(AW10,AW12,AW13,AW14,AW15,AW16,AW18,AW22,AW23,AW24,AW25,AW27,AW28,AW29,AW30,AW31,AW32,AW33,AW34,AW35,AW37,AW41,AW42,AW43)</f>
        <v>0</v>
      </c>
      <c r="AX44" s="162">
        <f>SUM(AX10,AX12,AX13,AX14,AX15,AX16,AX18,AX22,AX23,AX24,AX25,AX27,AX28,AX29,AX30,AX31,AX32,AX33,AX34,AX35,AX37,AX41,AX42,AX43)</f>
        <v>0</v>
      </c>
      <c r="AY44" s="162">
        <f>SUM(AY10,AY12,AY13,AY14,AY15,AY16,AY18,AY22,AY23,AY24,AY25,AY27,AY28,AY29,AY30,AY31,AY32,AY33,AY34,AY35,AY37,AY41,AY42,AY43)</f>
        <v>0</v>
      </c>
      <c r="AZ44" s="162">
        <f>SUM(AZ10,AZ12,AZ13,AZ14,AZ15,AZ16,AZ18,AZ22,AZ23,AZ24,AZ25,AZ27,AZ28,AZ29,AZ30,AZ31,AZ32,AZ33,AZ34,AZ35,AZ37,AZ41,AZ42,AZ43)</f>
        <v>0</v>
      </c>
      <c r="BA44" s="162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178</v>
      </c>
      <c r="D45" s="13"/>
      <c r="E45" s="119">
        <v>1</v>
      </c>
      <c r="F45" s="119">
        <v>2</v>
      </c>
      <c r="G45" s="119">
        <v>3</v>
      </c>
      <c r="H45" s="119"/>
      <c r="I45" s="119"/>
      <c r="J45" s="119"/>
      <c r="K45" s="119"/>
      <c r="L45" s="119">
        <v>1</v>
      </c>
      <c r="M45" s="119">
        <v>2</v>
      </c>
      <c r="N45" s="119"/>
      <c r="O45" s="119"/>
      <c r="P45" s="119"/>
      <c r="Q45" s="119"/>
      <c r="R45" s="119"/>
      <c r="S45" s="119">
        <v>3</v>
      </c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3</v>
      </c>
      <c r="AP45" s="119">
        <v>3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09" t="s">
        <v>2419</v>
      </c>
      <c r="AK49" s="309"/>
      <c r="AL49" s="309"/>
      <c r="AM49" s="106"/>
      <c r="AN49" s="106"/>
      <c r="AO49" s="106"/>
      <c r="AP49" s="28"/>
      <c r="AQ49" s="318" t="s">
        <v>2425</v>
      </c>
      <c r="AR49" s="318"/>
      <c r="AS49" s="318"/>
      <c r="AT49" s="38" t="s">
        <v>2425</v>
      </c>
      <c r="AU49" s="213" t="s">
        <v>2426</v>
      </c>
      <c r="AV49" s="321"/>
      <c r="AW49" s="321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05" t="s">
        <v>132</v>
      </c>
      <c r="AR50" s="205"/>
      <c r="AS50" s="205"/>
      <c r="AT50" s="38" t="s">
        <v>2425</v>
      </c>
      <c r="AU50" s="205" t="s">
        <v>133</v>
      </c>
      <c r="AV50" s="205"/>
      <c r="AW50" s="205"/>
      <c r="AY50" s="37"/>
      <c r="AZ50" s="37"/>
    </row>
    <row r="51" spans="5:52" ht="12.75" customHeight="1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2425</v>
      </c>
      <c r="AR51" s="318"/>
      <c r="AS51" s="318"/>
      <c r="AT51" s="38" t="s">
        <v>2425</v>
      </c>
      <c r="AU51" s="213" t="s">
        <v>2427</v>
      </c>
      <c r="AV51" s="321"/>
      <c r="AW51" s="321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36:52" ht="12.75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30:49" ht="12.75" customHeight="1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19" t="s">
        <v>2428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49" ht="12.75" customHeight="1">
      <c r="E55" s="14"/>
      <c r="AI55" s="37"/>
      <c r="AJ55" s="320" t="s">
        <v>136</v>
      </c>
      <c r="AK55" s="320"/>
      <c r="AL55" s="320"/>
      <c r="AM55" s="305" t="s">
        <v>2429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22" t="s">
        <v>2428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06" t="s">
        <v>2430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&amp;L3ABE02D5&amp;C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2018-12-26T08:01:37Z</cp:lastPrinted>
  <dcterms:created xsi:type="dcterms:W3CDTF">2012-07-26T14:50:59Z</dcterms:created>
  <dcterms:modified xsi:type="dcterms:W3CDTF">2019-02-19T09:17:15Z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3ABE02D5</vt:lpwstr>
  </property>
  <property fmtid="{D5CDD505-2E9C-101B-9397-08002B2CF9AE}" pid="9" name="Підрозділ">
    <vt:lpwstr>Комінтернівський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